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3275" windowHeight="7005" tabRatio="923" activeTab="0"/>
  </bookViews>
  <sheets>
    <sheet name="一般" sheetId="1" r:id="rId1"/>
    <sheet name="老保" sheetId="2" r:id="rId2"/>
    <sheet name="簡水" sheetId="3" r:id="rId3"/>
    <sheet name="温配" sheetId="4" r:id="rId4"/>
    <sheet name="住宅" sheetId="5" r:id="rId5"/>
    <sheet name="高齢" sheetId="6" r:id="rId6"/>
    <sheet name="土地" sheetId="7" r:id="rId7"/>
    <sheet name="上井" sheetId="8" r:id="rId8"/>
    <sheet name="下水" sheetId="9" r:id="rId9"/>
    <sheet name="駐車" sheetId="10" r:id="rId10"/>
    <sheet name="集排" sheetId="11" r:id="rId11"/>
    <sheet name="高城" sheetId="12" r:id="rId12"/>
    <sheet name="小鴨" sheetId="13" r:id="rId13"/>
    <sheet name="北谷" sheetId="14" r:id="rId14"/>
    <sheet name="上北条" sheetId="15" r:id="rId15"/>
  </sheets>
  <definedNames>
    <definedName name="_xlnm.Print_Titles" localSheetId="0">'一般'!$1:$3</definedName>
    <definedName name="_xlnm.Print_Titles" localSheetId="8">'下水'!$1:$3</definedName>
    <definedName name="_xlnm.Print_Titles" localSheetId="2">'簡水'!$1:$3</definedName>
    <definedName name="_xlnm.Print_Titles" localSheetId="10">'集排'!$1:$3</definedName>
  </definedNames>
  <calcPr fullCalcOnLoad="1"/>
</workbook>
</file>

<file path=xl/sharedStrings.xml><?xml version="1.0" encoding="utf-8"?>
<sst xmlns="http://schemas.openxmlformats.org/spreadsheetml/2006/main" count="2614" uniqueCount="1586">
  <si>
    <t>児童に健全な遊びを与え、集団的･個別的に指導を行い、児童の健康増進と情操を豊かにしていくとともに諸活動を通じて人権尊重の精神を養い、その実践力を身につけた児童を育成すること。</t>
  </si>
  <si>
    <t>・目的を達成するための各種行事等の企画･運営・施設の管理、保全事務</t>
  </si>
  <si>
    <t>小鴨児童センター運営</t>
  </si>
  <si>
    <t>高城児童センター運営</t>
  </si>
  <si>
    <t>上米積児童センター運営</t>
  </si>
  <si>
    <t>福吉児童センター運営</t>
  </si>
  <si>
    <t>上井児童センター運営</t>
  </si>
  <si>
    <t>関金児童館運営</t>
  </si>
  <si>
    <t>母子福祉事務</t>
  </si>
  <si>
    <t>母子・寡婦家庭の生活基盤の安定を図るため、相談事業等を行う</t>
  </si>
  <si>
    <t>母子自立支援員の配置自立支援教育訓練給付費ひとり親家庭児童小中学校入学支度金</t>
  </si>
  <si>
    <t>児童集会所管理</t>
  </si>
  <si>
    <t>児童の豊かな情操と健全なる心身の育成増進を図る</t>
  </si>
  <si>
    <t>児童集会所　８ヵ所・目的を達成するための管理・運営・夏季学童保育事業</t>
  </si>
  <si>
    <t>上井児童センター移転建築</t>
  </si>
  <si>
    <t>家庭児童相談室運営</t>
  </si>
  <si>
    <t>家庭における適正な児童養育、その他家庭児童福祉向上を図る児童福祉法に基づく倉吉市要保護児童対策地域協議会が関係機関との情報交換や役割分担などの調整を行う。</t>
  </si>
  <si>
    <t>家庭児童相談員の配置児童虐待の相談等への対応児童虐待防止・支援対策の検討倉吉市要保護児童対策地域協議会の事務局業務市民啓発に関すること</t>
  </si>
  <si>
    <t>生活保護</t>
  </si>
  <si>
    <t>長寿社会課</t>
  </si>
  <si>
    <t>伯耆しあわせの郷管理運営委託</t>
  </si>
  <si>
    <t>伯耆しあわせの郷を拠点として、高齢者を中心とした地域住民の生活文化の向上及び健康増進を図る事業を積極的に実施し、活力と潤いのある倉吉市の形成に寄与すること</t>
  </si>
  <si>
    <t>指定管理者による伯耆しあわせの郷の管理運営</t>
  </si>
  <si>
    <t>老人福祉一般</t>
  </si>
  <si>
    <t>高齢者に対し、介護予防及び生活支援等のための各種高齢者福祉事業を実施することにより、高齢者の自立した生活を確保し、もって福祉の増進に寄与すること</t>
  </si>
  <si>
    <t>介護予防及び生活支援事業緊急通報システム事業はり・きゅう・マッサージ施術費助成事業　等</t>
  </si>
  <si>
    <t>措置</t>
  </si>
  <si>
    <t>65歳以上の高齢者で環境上・経済上の理由により、居宅で養護が受けられない人を養護老人ホームへ入所させること身体上又は精神上の障害があるために日常生活を営むのに支障がある65歳以上の高齢者に対して、心身の状況、その置かれている環境を総合的に勘案して、居宅における介護等の措置又は入所等の措置を採ること</t>
  </si>
  <si>
    <t>養護老人ホーム入所措置事業老人福祉法に基づくやむを得ない措置事業</t>
  </si>
  <si>
    <t>在宅福祉（間接補助）</t>
  </si>
  <si>
    <t>補助対象である高齢者福祉事業を実施することにより、高齢者の生きがいや健康づくりを推進すること及び生計困難者に対する介護保険サービスに係る利用者負担を減免し低所得利用者の生活の安定と介護保険制度を円滑に実施すること</t>
  </si>
  <si>
    <t>社会福祉法人等による生計困難者に対する介護保険サービスに係る利用者負担額減免事業老人クラブ活動等補助事業　等</t>
  </si>
  <si>
    <t>敬老会及び敬老の日記念</t>
  </si>
  <si>
    <t>市内の高齢者の交流の場、生きがいの場の提供を図るとともに、市民に老人の福祉についての関心と理解を深めること及び100歳以上の高齢者の長寿を祝すこと</t>
  </si>
  <si>
    <t>敬老会事業敬老の日記念事業</t>
  </si>
  <si>
    <t>老人保護措置</t>
  </si>
  <si>
    <t>シルバー人材センター補助</t>
  </si>
  <si>
    <t>シルバー人材センターに対し補助金を交付することにより、高齢者の就労機会の場を提供し生きがいある生活への支援をすること</t>
  </si>
  <si>
    <t>シルバー人材センター補助金</t>
  </si>
  <si>
    <t>老人憩の家管理</t>
  </si>
  <si>
    <t>地域の高齢者に対し、心身の健康の増進を図るため、教養の向上及びレクリエーション等の場を提供すること</t>
  </si>
  <si>
    <t>老人憩の家管理事業</t>
  </si>
  <si>
    <t>在宅福祉（単県補助）</t>
  </si>
  <si>
    <t>高齢者が住みなれた地域でいきいきと自立した生活を送ることができるために、住環境の整備、介護予防、生きがいづくりにつながる地域住民の自主活動の普及促進をすること及び年金を受けとることができない外国人高齢者等に対し給付金を支給することにより福祉の増進を図ること</t>
  </si>
  <si>
    <t>高齢者居住環境整備事業在住外国人高齢者・障害者特別給付金支給事業高齢者自立支援普及促進事業</t>
  </si>
  <si>
    <t>高齢者サービス調整</t>
  </si>
  <si>
    <t>高齢者生活福祉センター管理運営委託</t>
  </si>
  <si>
    <t>難病患者等居宅生活支援</t>
  </si>
  <si>
    <t>難病患者等に対し、在宅療養上の適切な支援を行うことにより、安定した療養生活の確保と難病患者及びその家族の生活の質の向上に資すること</t>
  </si>
  <si>
    <t>難病患者等ホームヘルパー派遣事業難病患者等短期入所運営事業難病患者等日常生活用具給付事業</t>
  </si>
  <si>
    <t>健康支援課</t>
  </si>
  <si>
    <t>保健衛生一般</t>
  </si>
  <si>
    <t>中部地区の救急医療体制を確保するため、鳥取県中部医師会、鳥取県中部歯科医師会、鳥取県立厚生病院等に対して鳥取中部ふるさと広域連合が業務委託等行い、本市をはじめとする中部市町は、実績に応じて負担金を支払うものである。子どもができない夫婦が不妊治療を受けた場合において、その不妊治療のうち、体外受精及び顕微授精（特定不妊治療）に要する費用の一部を助成する。</t>
  </si>
  <si>
    <t>１歳６ケ月児健康診査</t>
  </si>
  <si>
    <t>子供の健康問題の早期発見や心と体の成長を確認するとともに、親の育児不安への対応等育児支援を実施し、子どもの健やかな成長発達を図る。</t>
  </si>
  <si>
    <t>身体発育及び精神発達の面から重要な時期である1歳６か月児に対して、医師、歯科医師等による総合的健康診査を実施し、その結果に基づいて食生活や虫歯をはじめとする生活習慣についての相談、指導をおこなう。</t>
  </si>
  <si>
    <t>矢櫃保健指導所</t>
  </si>
  <si>
    <t>妊産婦新生児等訪問指導</t>
  </si>
  <si>
    <t>母子保健法第11条、17条に基づき、妊産婦、新生児、乳幼児等を対象として、家庭を訪問し健康状態の確認、また必要な育児指導・助言を行い、育児不安の軽減を図る。</t>
  </si>
  <si>
    <t>６ケ月児健康診査</t>
  </si>
  <si>
    <t>５歳児発達相談</t>
  </si>
  <si>
    <t>５歳児のうち集団の中でのルールの理解や、他人とのコミュニケーションのとり方等集団生活をする中で気になる子どもに対して、脳神経小児科の医師による発達相談を行う。相談者の選定については、保護者からのアンケートと集団生活の場である保育園・幼稚園からのアンケートを参考にする。</t>
  </si>
  <si>
    <t>３歳児健康診査</t>
  </si>
  <si>
    <t>母子保健法第12条に基づき3歳児に対し視聴覚や社会的発達（対人関係等）の障害の早期発見を行い適切な支援につなげる。また、虫歯の予防、栄養、生活習慣、育児等の指導を行い、健康の保持増進と育児支援を目的に実施する。</t>
  </si>
  <si>
    <t>実施日：毎月2回　午後　　周知方法：個人通知　市報　ホームページ内容：身体計測　尿検査　問診　歯科診察　内科診察　栄養相談　保健指導　　　必要に応じて心理士の個別相談　　　希望者にフッ素塗布場所：倉吉市保健センター</t>
  </si>
  <si>
    <t>妊産婦・乳幼児健康診査</t>
  </si>
  <si>
    <t>母子保健法第13条に基づき、妊娠中毒症や心身障害等の異常を早期に発見し、早期に適切な援助を講じ妊婦および乳児の健康の保持増進を図るため、医療機関に委託し、妊婦・乳児の健診を実施する。</t>
  </si>
  <si>
    <t>母子栄養管理</t>
  </si>
  <si>
    <t>妊娠中からの健康づくりや食育についての理解を深め、妊産婦及び乳幼児の正しい食生活の普及を図る。</t>
  </si>
  <si>
    <t>母親学級（両親学級を含む）　　　年12回離乳食講習会　　　　　　　　　　年6回親子集団教室（にこにこ教室）　　年12回親と子の料理教室　　　　　　　　13地区　各2回ずつ</t>
  </si>
  <si>
    <t>保健センター運営</t>
  </si>
  <si>
    <t>平成17年3月22日の関金町との合併により、健康支援課は伯耆しあわせの郷内に新設された。これにより、健康支援課（保健センター）を保健事業の拠点とし、維持運営していくものである。</t>
  </si>
  <si>
    <t>　保健センターの維持管理を行うと共に昨年設置したＡＥＤの管理を行うものです。</t>
  </si>
  <si>
    <t>感染症予防</t>
  </si>
  <si>
    <t>　各種感染症の予防のために必要な消毒等を行うものです。</t>
  </si>
  <si>
    <t>　感染症の予防に関する啓発及び感染症の汚染が疑われる区域等を消毒したり、場合によっては患者等を移送する事業</t>
  </si>
  <si>
    <t>予防接種一般</t>
  </si>
  <si>
    <t>定期予防接種の実施　定期の予防接種を積極的に接種勧奨するため、個別通知、ちらし等で周知を図るもので　ある。乳幼児インフルエンザ予防接種助成事業　乳幼児のインフルエンザ予防接種に係る費用を一部助成することにより、インフルエン　ザの発病又は重症化を防止することを目的とする。</t>
  </si>
  <si>
    <t>定期予防接種の実施　予防接種対象者には、個別通知（予防接種券・予診票・説明書等）を実施する。乳幼児インフルエンザ予防接種助成事業　対象者：小学校就学前の乳幼児(平成13年4月2日以降に生まれた児)で、平成19年11月1　　　　　日から平成20年1月31日までに接種された児。　助成金の額：1回の接種について接種費用の2分の1。また、乳幼児1人につき、同一年度　　　　　　　に2回まで助成。</t>
  </si>
  <si>
    <t>結核予防</t>
  </si>
  <si>
    <t>結核予防法により、結核の発生及びまん延を予防することを目的に実施する。</t>
  </si>
  <si>
    <t>個別予防接種</t>
  </si>
  <si>
    <t>予防接種法により、ジフテリア・百日せき・麻しん・風しん・日本脳炎・破傷風・インフルエンザの発生及びまん延を予防することを目的に実施する。①ジフテリア・百日せき・破傷風三種混合1期初回～3回及び追加②ジフテリア・破傷風二種混合2期　③麻しん風しん混合1期・2期④日本脳炎1期・2期　⑤インフルエンザ</t>
  </si>
  <si>
    <t>対象者に個別通知し、協力医療機関で接種する。　対象者　①生後3か月～90か月未満　②11歳～13歳未満（小学校6年生で通知）③1期：生後12か月～24か月未満　2期：5歳～7歳未満で小学校就学前の1年間の者④1期：生後 6か月～90か月未満（3歳で通知）2期：9歳～13歳未満（9歳で通知）※平成17年5月30日以降、日本脳炎ワクチンの積極的勧奨が中止されている。ただし、平　成19年度には、新しいワクチンが開発される予定で、積極的勧奨の再開が予想される。⑤満65歳以上（60歳～65歳未満で、心臓・じん臓・呼</t>
  </si>
  <si>
    <t>急性灰白髄炎予防接種</t>
  </si>
  <si>
    <t>予防接種法により、急性灰白髄炎の発生及びまん延を予防することを目的に実施する。</t>
  </si>
  <si>
    <t>【ポリオ(急性灰白髄炎)予防接種】　　対象者：生後3か月～90か月未満　　場　所：保健センターにおいて、集団接種で6週間以上の間隔をあけて２回経口投与　　　　　　する。</t>
  </si>
  <si>
    <t>がん検診</t>
  </si>
  <si>
    <t>倉吉市の死因の1位はがんであり、がん検診を実施することにより、がんの早期発見及び死亡者数を減少させることを目的とする。</t>
  </si>
  <si>
    <t>各地区公民館及び医療機関等において、各種がん検診（胃・肺・大腸・子宮・乳・前立腺）を実施する。</t>
  </si>
  <si>
    <t>健康教育</t>
  </si>
  <si>
    <t>老人保健法に基づき、適切な指導や支援を行うことにより、生活習慣病改善及び介護を要する状態になることを予防し、生活の質を向上することを目的とする。</t>
  </si>
  <si>
    <t>【個別健康教育】禁煙教室（3回）1クール内臓脂肪燃焼教室（栄養コース・運動コースを1クールとする）3クール　　　教室終了時に血液検査を実施し評価する。【集団健康教育】生活習慣予防講演会、地区での健康教育</t>
  </si>
  <si>
    <t>健康相談</t>
  </si>
  <si>
    <t>健康に関して、家庭での健康管理に生かせるよう個別に必要な助言指導を行う。</t>
  </si>
  <si>
    <t>定例健康相談（市役所・関金総合文化センター）年24回　保健師、栄養士が担当地区に出かけて行う健康相談　随時　保健師、栄養士、歯科衛生士が担当</t>
  </si>
  <si>
    <t>基本健康診査</t>
  </si>
  <si>
    <t>市内の同和地区を有する小学校区において、教育条件に恵まれない家庭環境におかれている児童生徒の学力向上と学習習慣の定着を図るため。</t>
  </si>
  <si>
    <t>小鴨小学校区及び高城小学校区における学習習慣定着事業指導者　2人</t>
  </si>
  <si>
    <t>生涯学習課</t>
  </si>
  <si>
    <t>パークスクエア外構管理</t>
  </si>
  <si>
    <t>公共空間（パークスクエア）の整備、維持管理</t>
  </si>
  <si>
    <t>・パークスクエア内の市が管理する外構（多目的広場、ふれあい広場、集いの広場、駐車場、リス舎）の整備、維持管理　植栽の維持管理、噴水、池機械の維持管理　トイレ、広場、せせらぎ池の清掃、ごみ処理業務　昼間、夜間の警備委託　倉吉ニホンリスの会への業務委託　施設の修繕、電気・上下水道使用料</t>
  </si>
  <si>
    <t>社会教育総務</t>
  </si>
  <si>
    <t>生涯学習内容の充実青少年を健全育成するための環境づくり</t>
  </si>
  <si>
    <t>・生涯学習全般についての助言、会議の開催（社会教育委員協議会、青少年問題協議会、　公民館管理委員会）・学習の指導、相談のために社会教育指導員の配置　２人・１３地区青少年育成事業の推進・街頭補導等倉吉地区少年補導センター事業への参画・３地区公民館長を配置と公民館職員の研修</t>
  </si>
  <si>
    <t>成人式</t>
  </si>
  <si>
    <t>新成人をお祝いする成人式の開催</t>
  </si>
  <si>
    <t>２００８年１月１３日（日）開催該当者５１６人への通知案内、写真の送付お祝いの言葉、新成人の抱負、保護者からのお祝いメッセージ、音楽隊コンサート、記念撮影</t>
  </si>
  <si>
    <t>生涯学習推進</t>
  </si>
  <si>
    <t>学習内容の充実</t>
  </si>
  <si>
    <t>優れた知識や技能を修得されている市民を指導者としての活用するとともに地域の団体が行なう学習活動の支援として人材銀行の活用</t>
  </si>
  <si>
    <t>成人教育</t>
  </si>
  <si>
    <t>市民団体活動への支援と生涯学習環境の確保</t>
  </si>
  <si>
    <t>・市民の高度な学習要求に対応し、大学の専門的な教育を提供する短大公開講座の開催・成人を対象に広く市民に学習機会を提供する生涯学習講座の開催　・女性団体への活動支援</t>
  </si>
  <si>
    <t>公民館管理</t>
  </si>
  <si>
    <t>学習を継続できる体制づくり</t>
  </si>
  <si>
    <t>生涯学習の場としての１３地区公民館活動の推進、維持管理運営・公民館管理運営に係る人件費、事業費等・施設の維持管理、修繕、工事、消防保守管理、エレベーター、清掃等</t>
  </si>
  <si>
    <t>公民館活動</t>
  </si>
  <si>
    <t>学習内容の充実と生涯学習情報の提供</t>
  </si>
  <si>
    <t>・地域における多様な生涯学習活動推進するため、地域課題や現代的課題に関する学習　課題を地域住民に提供する指定学級の開催・各地区公民館における日ごろの活動、学習の成果を広く市民に発表する公民館まつりの　開催</t>
  </si>
  <si>
    <t>地域交流センター建設事業</t>
  </si>
  <si>
    <t>生涯学習環境の確保</t>
  </si>
  <si>
    <t>　地域の生涯学習、コミュニティ活動の拠点としての地域交流センター（上灘公民館）　　を建設　　建設面積860㎡、実施設計（上半期）と建設工事費着手（下半期）</t>
  </si>
  <si>
    <t>青少年教育</t>
  </si>
  <si>
    <t>青少年の健全育成と青少年団体の育成支援</t>
  </si>
  <si>
    <t>・青少年の健全育成のため体験活動等を行なう子どもいきいきプランの実施・子ども会等青少年団体の育成支援としてリーダー研修会、指導者研修会の実施</t>
  </si>
  <si>
    <t>交流プラザ総務管理</t>
  </si>
  <si>
    <t>交流プラザの維持管理運営　施設の修繕、電気、上下水道料　　可動席・電話・舞台照明、ピアノ、自家用電気工作物の保守管理　建物全体の安全及び設備管理業務　コピー、印刷機等の機械借り上げ等</t>
  </si>
  <si>
    <t>まちづくり推進</t>
  </si>
  <si>
    <t>市民参画によるまちづくりの推進</t>
  </si>
  <si>
    <t>・第６回天女音楽祭補助金　ＭＡＬＴＡ氏の指導を受けながら地元の中高生、吹奏楽団、一般参加者の発表　ＭＡＬＴＡ氏の演奏により音楽からのまちづくり環境の醸成</t>
  </si>
  <si>
    <t>倉吉まちづくり協議会</t>
  </si>
  <si>
    <t>まちづくり協議会事務職員の人件費補助</t>
  </si>
  <si>
    <t>市民スポーツ課</t>
  </si>
  <si>
    <t>社会体育総務</t>
  </si>
  <si>
    <t>スポーツを振興し、以って市民の心身の健全な発達に寄与する。</t>
  </si>
  <si>
    <t>事務局に係る経費</t>
  </si>
  <si>
    <t>社会体育振興</t>
  </si>
  <si>
    <t>スポーツ振興審議会の開催体育指導委員の研修及び活動スポーツ団体の育成及び補助</t>
  </si>
  <si>
    <t>学校体育施設開放</t>
  </si>
  <si>
    <t>地域住民のスポーツ活動の場として、学校体育施設を有効に利用するため、市内の小学校及び中学校の体育施設を地域住民に開放し、以って地域スポーツの振興を図る。</t>
  </si>
  <si>
    <t>学校体育施設開放企画運営委員会への委託</t>
  </si>
  <si>
    <t>生涯スポーツ振興</t>
  </si>
  <si>
    <t>スポーツ医学講演会の開催スポーツ教室の開催</t>
  </si>
  <si>
    <t>くらよし女子駅伝競走大会</t>
  </si>
  <si>
    <t>駅伝を通して、スポーツの振興を図る。</t>
  </si>
  <si>
    <t>駅伝大会の開催</t>
  </si>
  <si>
    <t>第１９回全国スポレク祭</t>
  </si>
  <si>
    <t>体育施設維持管理</t>
  </si>
  <si>
    <t>スポーツを振興し、以って市民の心身の健全な発達に寄与する。スポーツ施設の充実。</t>
  </si>
  <si>
    <t>陸上競技場の公認検定各施設の修理、修繕</t>
  </si>
  <si>
    <t>市営野球場整備</t>
  </si>
  <si>
    <t>体育施設管理運営</t>
  </si>
  <si>
    <t>指定管理者による管理</t>
  </si>
  <si>
    <t>倉吉スポーツセンター整備</t>
  </si>
  <si>
    <t>スポーツ用備品の整備</t>
  </si>
  <si>
    <t>市営ラグビー場整備</t>
  </si>
  <si>
    <t>倉庫、仮設トイレの借上げ</t>
  </si>
  <si>
    <t>関金Ｂ＆Ｇ海洋センター管理</t>
  </si>
  <si>
    <t>海洋性スポーツ・レクリエーション活動を通して青少年の健全育成を図る</t>
  </si>
  <si>
    <t>カヌー等スポーツレクリエーションを通じて心身の健康・体力づくりを推進する各種教室の開催</t>
  </si>
  <si>
    <t>文化財課</t>
  </si>
  <si>
    <t>文化財保護</t>
  </si>
  <si>
    <t>市内遺跡分布調査</t>
  </si>
  <si>
    <t>　倉吉市市内に所在する埋蔵文化財包蔵地における各種開発について、試掘・確認調査を実施することにより埋蔵文化財の保護及び開発との調整に資する。</t>
  </si>
  <si>
    <t>試掘・確認調査予定地区　及び　調査面積　上灘町地区（交流推進事業）　　　300㎡　上米積地区（県営住宅新築）　　　 40㎡　不入岡地区（民間の宅地造成）　　120㎡　和田地区（国道313号線改築）　　 600㎡　携帯電話基地局関連　　　　　　　140㎡　　　　　　　　　　　　合計　　1,200㎡</t>
  </si>
  <si>
    <t>市内埋蔵文化財緊急発掘調査</t>
  </si>
  <si>
    <t>開発事業により、緊急に発掘調査を行う必要が生じたものについて対応するため</t>
  </si>
  <si>
    <t>発掘面積　約４００㎡事業期間　約１ヶ月</t>
  </si>
  <si>
    <t>史跡維持管理</t>
  </si>
  <si>
    <t>　史跡は、歴史上又は学術上価値の高いものとして指定されたものであり、郷土の歴史　と文化の正しい理解のため保存し公開・活用に努め文化財の啓発に資するものとしなければならない。適切な維持管理を行うことにより、史跡の活用を積極的に行うことができる。</t>
  </si>
  <si>
    <t>伝統的建造物群保存地区保存事業</t>
  </si>
  <si>
    <t>平成10年12月25日に選定を受けた倉吉市打吹玉川伝統的建造物群保存地区に所在する伝統的建造物（建築物・工作物）の修理・修景を行い、歴史的な景観を守るとともに、地区住民の住環境を整備する。</t>
  </si>
  <si>
    <t>指定文化財保存整備</t>
  </si>
  <si>
    <t>　国県市指定の建造物、工芸品等の文化財の保護、保存修理及び整備。主に広く一般市民に対して、指定文化財を公開活用するための保存整備事業。</t>
  </si>
  <si>
    <t>　県指定保護文化財鳥飼家住宅の維持管理とともに、屋根他の修繕工事を実施する。移築後15年以上経過し、茅葺屋根の損傷が著しい。特に損傷が激しい風上側の南側一面のみ葺替を行ないたい。　上灘中央交流促進事業に伴い、都市公園として大御堂廃寺跡を環境整備するにあたり、環境整備委員会を組織し、環境整備基本計画策定を行いたい。　国指定重要文化財長谷寺本堂内厨子管理の補助を行う。</t>
  </si>
  <si>
    <t>下古川上通り遺跡発掘調査</t>
  </si>
  <si>
    <t>　県立倉吉総合産業高校渡り廊下新築に伴い、開発により影響を受ける範囲について発掘調査を実施し、記録を保存する。</t>
  </si>
  <si>
    <t>　下古川上通リ遺跡は弥生時代終末期から中世に至る遺跡である。試掘調査によって奈良。平安時代の土壙などが確認されている。　　　調査面積　200㎡　　　調査期間　約２ヶ月</t>
  </si>
  <si>
    <t>中曽根遺跡発掘調査</t>
  </si>
  <si>
    <t>クズマ遺跡第４次発掘調査</t>
  </si>
  <si>
    <t>鳥越山窯跡再整理</t>
  </si>
  <si>
    <t>　昭和62年関金町総合公園建設に伴って実施した発掘調査によって得られた資料の再整理を実施する。古墳時代から奈良時代の須恵器窯跡が確認されており、県中部で唯一の窯跡調査資料である。出土遺物を再整理することにより古墳時代から奈良時代の須恵器の変遷を明らかにすると共に、県中部の標準資料として活用できるようにする。</t>
  </si>
  <si>
    <t>　約90コンテナ分の出土遺物の分類整理、遺物実測図作成等を行い報告書を刊行する。また、台帳等も整備し、今後の活用に資する。</t>
  </si>
  <si>
    <t>江門寺遺跡発掘調査</t>
  </si>
  <si>
    <t>　県営住宅高城第３団地建替に伴い、開発により影響を受ける範囲について発掘調査を実施し、記録を保存する。</t>
  </si>
  <si>
    <t>　江門寺遺跡は弥生時代から古墳時代に至る遺跡である。　　　調査面積　300㎡　　　調査期間　約３ヶ月</t>
  </si>
  <si>
    <t>横田矢戸遺跡発掘調査</t>
  </si>
  <si>
    <t>　個人の宅地造成に伴い、開発により影響を受ける部分について発掘調査を実施し、記録を保存する。</t>
  </si>
  <si>
    <t>　横田矢戸遺跡は古墳時代後期の集落跡である。　　　調査面積　1,500㎡　　　調査期間　約３ヶ月</t>
  </si>
  <si>
    <t>歴史的建造物保存活用事業</t>
  </si>
  <si>
    <t>倉吉で最も古い商家建物である旧牧田家建物を保存修理し、まちづくりの拠点として活用し歴史的建造物の保存活動を図る。</t>
  </si>
  <si>
    <t>平成18年度に寄付を受けた旧牧田家主屋の修理事業。修理は建物の活用が行える最低限の修理で、借家として改装されている部分の撤去や近年増築された部分の撤去。屋根の葺き替え・下屋の補修・構造材の腐食材の補修。付属屋は修理しない。</t>
  </si>
  <si>
    <t>図書館</t>
  </si>
  <si>
    <t>図書館運営</t>
  </si>
  <si>
    <t>読書活動推進</t>
  </si>
  <si>
    <t>博物館</t>
  </si>
  <si>
    <t>博物館資料整備基金</t>
  </si>
  <si>
    <t>博物館の資料整備を目的にした寄付金を積立て、将来的に運用していく。</t>
  </si>
  <si>
    <t>市展</t>
  </si>
  <si>
    <t>倉吉市を中心に県中部地域の創作活動をする人たちの発表の場とし、芸術活動の振興を図る。日本画、洋画、版画、彫刻、工芸、写真、書道、デザイン</t>
  </si>
  <si>
    <t>創作文華展</t>
  </si>
  <si>
    <t>市展以外の部門で創作活動する人たちの発表の場とし、幅広い芸術振興を図る。</t>
  </si>
  <si>
    <t>県展</t>
  </si>
  <si>
    <t>鳥取県の主催する美術展の中部地区の展示、搬入出の事務を受け持つ。</t>
  </si>
  <si>
    <t>維持管理</t>
  </si>
  <si>
    <t>博物館のハード事業を総括し、健全な博物館活動するための維持管理をおこなう。</t>
  </si>
  <si>
    <t>展示活動</t>
  </si>
  <si>
    <t>博物館各部門の所蔵資料を中心にした通常展示をおこない、市民をはじめ多くの人に倉吉市の文化遺産を公開していく。</t>
  </si>
  <si>
    <t>普及活動</t>
  </si>
  <si>
    <t>博物館の使命のひとつである教育普及活動をおこない、所蔵資料を用いながら歴史、芸術の振興を図る。講座、実技研修、講演会などをおこなう。</t>
  </si>
  <si>
    <t>調査研究活動</t>
  </si>
  <si>
    <t>倉吉をはじめ県中部地域の歴史、芸術を調査研究し所蔵資料の理解を深め活用を図る。</t>
  </si>
  <si>
    <t>資料収集保存活動</t>
  </si>
  <si>
    <t>倉吉博物館の使命にそった資料を収集し、未来へつなげるために安全に保管をするとともに資料の修復をおこない資料を健全な状態で保存する。</t>
  </si>
  <si>
    <t>自然科学</t>
  </si>
  <si>
    <t>種豚の更新を行うことによって、規格統一、出生率の維持向上を図り、経営の安定を図る。</t>
  </si>
  <si>
    <t>優良種豚導入助成</t>
  </si>
  <si>
    <t>小規模零細地域営農確立促進対策</t>
  </si>
  <si>
    <t>事業対象地域の農業経営の安定向上及び当該地域の農業の活性化を図る。</t>
  </si>
  <si>
    <t>・同和対策事業で整備した農業用施設の整備　　保守点検、委託料、土地借上料、修繕原材料費など</t>
  </si>
  <si>
    <t>林業行政対策</t>
  </si>
  <si>
    <t>団体運営(事業)費の負担</t>
  </si>
  <si>
    <t>林業経営改善</t>
  </si>
  <si>
    <t>各施設維持管理団体運営(事業)費負担</t>
  </si>
  <si>
    <t>林道維持管理</t>
  </si>
  <si>
    <t>市が管理する林道について維持管理を行う。</t>
  </si>
  <si>
    <t>市管理林道について、倒木処理・側溝掃除・除草作業を行う。地元の林道・作業道について、補修を行おうとする地区に対し、原材料を支給する。破損の生じた市管理林道の修繕を行う。</t>
  </si>
  <si>
    <t>森林基幹道整備</t>
  </si>
  <si>
    <t>森林整備の基礎となる骨格的な林道を開設し、民有林の合理的な管理経営および公益的機能の維持増進を図り地域振興に寄与し、山村及び林業の活性化の促進を図る</t>
  </si>
  <si>
    <t>事業主体　鳥取県事業計画　平成8年度から平成24年度全体事業量　L=11,900m</t>
  </si>
  <si>
    <t>森林整備担い手育成対策</t>
  </si>
  <si>
    <t>森林整備の担い手である林業労働者を育成・確保するため、林業労働者の技術向上、労働条件の改善を図る。</t>
  </si>
  <si>
    <t>林業労働者の社会保険料に係る事業主負担分の１／２を補助。</t>
  </si>
  <si>
    <t>林業労働者福祉向上推進</t>
  </si>
  <si>
    <t>林業労働者の年金への加入を促進するとともに、年末一時金を完全支給することにより、生活の安定と福祉の向上を推進し、林業労働者の安定的確保を図る。</t>
  </si>
  <si>
    <t>財団法人鳥取県森林担い手育成財団の取り扱う共済年金および年末一時金の支給に要する経費の４／１０を県内市町村が共同して補助。この４／１０に当たる額に係る各市町村の負担割合は林業就労促進基金への拠出金額割合。</t>
  </si>
  <si>
    <t>県単林道</t>
  </si>
  <si>
    <t>山村及び林業の活性化の促進を図るため森林整備の基礎となる森林基幹林道を開設する。</t>
  </si>
  <si>
    <t>森林基幹林道山守矢送線開設工事に伴い、用地を取得する。</t>
  </si>
  <si>
    <t>森づくり作業道整備</t>
  </si>
  <si>
    <t>小規模な森林所有者に対し作業道整備の道を開くことにより、健全な森づくりへの積極的な取り組みを促進し、労働負荷や搬出コストの低減を図る。</t>
  </si>
  <si>
    <t>健全な森づくりの推進及び木材生産等の林業生産活動を行うため、作業道の開設を行う者に対し、助成を行う。</t>
  </si>
  <si>
    <t>造林</t>
  </si>
  <si>
    <t>森林病害虫等の被害のまん延を防止し、森林の保全を図る。</t>
  </si>
  <si>
    <t>松くい虫被害対策事業実施要領に基づく樹種転換。事業費の９％を補助。</t>
  </si>
  <si>
    <t>森林病害虫等防除</t>
  </si>
  <si>
    <t>松くい虫等の森林病害虫を早期に且つ徹底的に駆除し、まん延防止を徹底し、もって森林の保全を図る。</t>
  </si>
  <si>
    <t>森林病害虫等の駆除、まん延防止を図るため、被害木の伐倒・薬剤処理を行う。</t>
  </si>
  <si>
    <t>森林整備地域活動支援交付金</t>
  </si>
  <si>
    <t>森林整備のための地域における取組を推進することにより、森林の適切な整備を促し、森林の有する多面的機能の発揮を図る。</t>
  </si>
  <si>
    <t>協定に基づき協定期間内を通じて行われる森林施業の実施に不可欠な地域における活動（対象行為）を行う対象者に対し、交付金を交付（代表者に一括）。事業実施期間　：　平成19年度～平成23年度（５カ年）対象森林　（１）４５年生までの人工林（既施業計画作成森林）　５，０００円／ha　（２）３６年生～４５年生までの人工林（新規施業計画作成森林）１５，０００円／ha</t>
  </si>
  <si>
    <t>生きがい林業促進</t>
  </si>
  <si>
    <t>森林の持つ多面的機能を発揮するために必要な森林整備の実施に意欲と能力があり、自家労力で小規模な森林施業を行う森林所有者を助成することにより、林家の自立を促すとともに山離れを防ぎ、自発的な森林整備の推進を図る。</t>
  </si>
  <si>
    <t>１施行地の面積が０．１ha以上かつ年間の施行地面積合計が０．５ha未満の森林施業に係る費用の４／１０を補助。事業実施期間　：　平成16年度～平成20年度（５カ年）</t>
  </si>
  <si>
    <t>緊急間伐</t>
  </si>
  <si>
    <t>間伐の遅れによる森林の公益的機能の低下を防ぐため、団地を設定し、計画的かつ一体的な間伐の推進を図る。</t>
  </si>
  <si>
    <t>協定を締結した団地内で実施する間伐に要する経費の８％を補助。事業実施期間　：　平成17年度～平成19年度（３カ年）</t>
  </si>
  <si>
    <t>枯松伐採促進事業</t>
  </si>
  <si>
    <t>現在、美しい松が多数枯死している状況の中、森林所有者や管理者による自主的な枯松の伐採を促進し、市の美観の維持及び市民の安全の確保を目的とする。</t>
  </si>
  <si>
    <t>美観維持及び安全確保のため、森林所有者及び管理者が枯松を伐採する際、その経費について助成することにより、市の美観維持・安全確保の啓発に努める</t>
  </si>
  <si>
    <t>市行造林</t>
  </si>
  <si>
    <t>昭和48年度より植林を始め、「造林思想の啓発普及をはかり、あわせて森林資源の造成を期すること」を目的とし保育を行ってきている。</t>
  </si>
  <si>
    <t>昭和48年度より植林を行い、約200haの森林を造成している。それぞれの森林に対し、年次的に適切な保育を行う。</t>
  </si>
  <si>
    <t>地域養殖業振興</t>
  </si>
  <si>
    <t>市内の養殖業を育成するため、意欲を持って養殖業を営もうとする者に対し、経営に必要な養殖施設整備等について支援を行う。このことで市内養殖業者の創造、育成を図るとともに、水産物の安定供給と地域振興を図る。</t>
  </si>
  <si>
    <t>事業主体：横手ホンモロコ生産組合(最終年度)事業内容：井戸掘削、付帯する施設の整備</t>
  </si>
  <si>
    <t>商工観光課</t>
  </si>
  <si>
    <t>勤労青少年ホーム</t>
  </si>
  <si>
    <t>勤労青少年ホームの管理</t>
  </si>
  <si>
    <t>勤労者福祉</t>
  </si>
  <si>
    <t>労働者の福祉の増進に対する事業</t>
  </si>
  <si>
    <t>商工総括事業</t>
  </si>
  <si>
    <t>商工業の振興</t>
  </si>
  <si>
    <t>中小企業の振興を図る。</t>
  </si>
  <si>
    <t>計量検査</t>
  </si>
  <si>
    <t>計量法に基づく秤（計量器）の検定</t>
  </si>
  <si>
    <t>計量法に基づく秤（計量器）の検定の協力</t>
  </si>
  <si>
    <t>同和対策に対する事業</t>
  </si>
  <si>
    <t>同和問題・人権問題に対する企業への啓発活動</t>
  </si>
  <si>
    <t>商工業振興</t>
  </si>
  <si>
    <t>商店街等の振興事業</t>
  </si>
  <si>
    <t>企業誘致</t>
  </si>
  <si>
    <t>企業誘致により、雇用の創出を図り、地域経済の活性化を図るため西倉吉工業団地等に企業誘致を促進する事業</t>
  </si>
  <si>
    <t>市内外の企業訪問による企業誘致活動及び立地後に投下固定資産総額に対する企業立地促進補助金の交付をするものである。</t>
  </si>
  <si>
    <t>労働対策</t>
  </si>
  <si>
    <t>新規学卒者および永年勤続者に対する支援事業</t>
  </si>
  <si>
    <t>新規学卒者及び永年勤続者の激励のため商工従業員激励大会を開催するものである。</t>
  </si>
  <si>
    <t>地場産業振興</t>
  </si>
  <si>
    <t>地場産業の振興に対する事業倉吉産品の新たな市場開拓</t>
  </si>
  <si>
    <t>異業種交流プラザ・倉吉絣後継者等を支援する事業倉吉の産品の新たな流通、市場開拓に要する経費</t>
  </si>
  <si>
    <t>金融対策</t>
  </si>
  <si>
    <t>倉吉市の中小企業者支援として</t>
  </si>
  <si>
    <t>中小企業者の経営安定のために貸付を行う金融機関に対し、その資金の一部を預託することにより、長期低利の制度融資を実現する。金融機関への預託は年度当初または融資実行後に行い、年度末一括償還とする。</t>
  </si>
  <si>
    <t>商店街等活性化</t>
  </si>
  <si>
    <t>商店街等の活性化を支援する事業</t>
  </si>
  <si>
    <t>中心市街地商店街を活性化し、にぎわいのあるまちづくりの創出</t>
  </si>
  <si>
    <t>近畿圏企業誘致推進</t>
  </si>
  <si>
    <t>倉吉市大阪事務所の運営に係る事業</t>
  </si>
  <si>
    <t>倉吉市大阪事務所に嘱託職員を１名配置し、企業誘致活動等を実施</t>
  </si>
  <si>
    <t>倉吉市地域雇用創造アクションプラン策定事業</t>
  </si>
  <si>
    <t>倉吉市第１０次総合計画に基づき「若者の定住化」を促進する事業</t>
  </si>
  <si>
    <t>地域を再生するため重点分野を定め、人材育成支援策・新規産業育成策・新規開業対策を実施し雇用の創出をはかる事業</t>
  </si>
  <si>
    <t>起業家教育促進事業</t>
  </si>
  <si>
    <t>上位目標である雇用の創出を図るためには新規事業の立ち上げが必要となるが、現在の社会情勢はチャレンジ精神あふれる「起業家的人材」を輩出しづらい環境である。このため、児童・生徒に良質な教育プログラムを提供し、社会を意識した、失敗を恐れない起業家マインドを持った人材を多数輩出していくことを目指す。</t>
  </si>
  <si>
    <t>小学校６年生から中学校３年生を対象に、社会や仕事について考えるための授業を行う。授業は６時限で、市場経済をシミュレートしたトレーディングゲームを中心に、楽しみながら学べる体験型のプログラムを提供する。併せて、地域人材講師の育成も行い、実際の授業では地域講師が進行役を務めることで、子どもたちへの説得力も向上し、地域に根ざした教育としての事業効果も期待できる。</t>
  </si>
  <si>
    <t>観光一般</t>
  </si>
  <si>
    <t>観光の推進</t>
  </si>
  <si>
    <t>観光事業の実施観光関係団体の支援・補助</t>
  </si>
  <si>
    <t>観光キャンペーン</t>
  </si>
  <si>
    <t>「遥かなまち倉吉」をスローガンとし、効果的に倉吉を露出することにより観光客誘致、新たな倉吉を創出しもって、地域との連携により「まちづくり」を進める事を目的として倉吉市観光協会へ委託する。</t>
  </si>
  <si>
    <t>倉吉市の観光魅力向上のための事業。（倉吉市観光商品造成、ノベルティー作成等）倉吉観光露出のための県外キャラバンと、ＡＧＴ訪問を行い誘客につなげる。</t>
  </si>
  <si>
    <t>観光ビジョン推進</t>
  </si>
  <si>
    <t>「地域資源を活用した観光の推進」に向け、基幹産業としての観光振興の方策及び具体のアクションプランを定めた「倉吉市観光ビジョン」の推進を図る。</t>
  </si>
  <si>
    <t>「昭和を中心としたレトロな街」構想の実現に向け、倉吉レトロまちなみ博物館の実施、谷口ジロー氏「遥かな町へ」映画化に向けたプロジェクト及び歴史講談実施の支援等を行う。</t>
  </si>
  <si>
    <t>まちかどステーション管理</t>
  </si>
  <si>
    <t>まちかどステーションの管理</t>
  </si>
  <si>
    <t>まちかどステーションの維持管理</t>
  </si>
  <si>
    <t>物産ギャラリー</t>
  </si>
  <si>
    <t>　地域防災計画に基づき、防災施設・設備の整備及び被災者の生活支援体制等の整備等を行い、災害に強いまちづくりを推進する。</t>
  </si>
  <si>
    <t>・災害に強い通信機器の整備（防災行政無線の維持管理等、衛星携帯電話の導入）・被災者住宅再建支援制度の充実（寄附金の拠出）</t>
  </si>
  <si>
    <t>　地域の自主防災組織の重要性が認識される中で、自主防災組織の組織率の向上及び既存の自主防災組織の充実強化を図ることにより、災害に強いまちづくりを推進する。</t>
  </si>
  <si>
    <t>・自主防災意識の普及啓発（防災研修会の開催及び資料提供）・自主防災組織が実施する訓練に対する支援（訓練指導及び物品支援）・自主防災組織が行う防災資機材の整備に対する支援（補助金の交付）</t>
  </si>
  <si>
    <t>　市民に対する防災意識の普及啓発及び災害時における防災関係機関、団体との連携体制の確認等を行うため、地域防災計画に基づき総合防災訓練を実施し、災害に強いまちづくりを推進する。</t>
  </si>
  <si>
    <t>小災害り災者見舞金支給事業</t>
  </si>
  <si>
    <t>　被災者の早期の生活再建に資するため、地域防災計画に基づき、災害見舞金を支給する。</t>
  </si>
  <si>
    <t>　災害見舞金の支給</t>
  </si>
  <si>
    <t>職員課</t>
  </si>
  <si>
    <t>職員管理</t>
  </si>
  <si>
    <t>人事管理</t>
  </si>
  <si>
    <t>退職手当基金積立</t>
  </si>
  <si>
    <t>恩給及び退職年金</t>
  </si>
  <si>
    <t>財政課</t>
  </si>
  <si>
    <t>財政事務</t>
  </si>
  <si>
    <t>予算編成・公債費償還事務等の財政事務管理費。</t>
  </si>
  <si>
    <t>財政事務管理消耗品及び公債費償還手数料。</t>
  </si>
  <si>
    <t>財政調整基金積立金</t>
  </si>
  <si>
    <t>財政調整基金への積立を行う。</t>
  </si>
  <si>
    <t>財政調整基金の3ヶ月定期・繰替運用利子収入の積立を行う。</t>
  </si>
  <si>
    <t>財産管理</t>
  </si>
  <si>
    <t>市有財産の適正管理及び処分</t>
  </si>
  <si>
    <t>市有財産の維持管理、普通財産の土地の売払い等の経費</t>
  </si>
  <si>
    <t>減債基金積立金</t>
  </si>
  <si>
    <t>減債基金への積立を行う</t>
  </si>
  <si>
    <t>減債基金の3ヶ月定期・繰替運用利子収入及び合併支援交付金の積立を行う。</t>
  </si>
  <si>
    <t>市有林育成</t>
  </si>
  <si>
    <t>市有林の適正管理</t>
  </si>
  <si>
    <t>打吹山等の山林看守人の報酬市有林伐採・除草業務</t>
  </si>
  <si>
    <t>土地開発公社資金貸付</t>
  </si>
  <si>
    <t>市開発事業の円滑化</t>
  </si>
  <si>
    <t>土地開発公社への貸付金の支払い</t>
  </si>
  <si>
    <t>公共施設等建設基金積立金</t>
  </si>
  <si>
    <t>公共施設等建設基金への積立を行う。</t>
  </si>
  <si>
    <t>公共施設等建設基金の3ヶ月定期・繰替運用利子収入を行う。</t>
  </si>
  <si>
    <t>倉吉ふれあい会館維持管理</t>
  </si>
  <si>
    <t>市有財産の維持管理</t>
  </si>
  <si>
    <t>倉吉ふれあい会館（旧明倫小学校校舎=円形校舎=普通財産）の維持管理に要する経費。</t>
  </si>
  <si>
    <t>駐輪場管理</t>
  </si>
  <si>
    <t>駐輪スペースの確保</t>
  </si>
  <si>
    <t>通勤・通学等JRと自転車を併用する方を対象とし、放置自転車防止の啓発活動と監視指導の強化を行う。</t>
  </si>
  <si>
    <t>駐車場事業特別会計繰出金</t>
  </si>
  <si>
    <t>駐車場特別会計の適正処理</t>
  </si>
  <si>
    <t>駐車場特別会計の歳入の不足を補うため一般会計から支出する。</t>
  </si>
  <si>
    <t>地域振興交付金</t>
  </si>
  <si>
    <t>上北条財産区所在地域への財政支援</t>
  </si>
  <si>
    <t>上北条財産区特別会計から一般会計に繰入れて、財産区内自治公民館に交付する。</t>
  </si>
  <si>
    <t>公債費（元金）</t>
  </si>
  <si>
    <t>一般会計長期債定期償還元金の支払。</t>
  </si>
  <si>
    <t>公債費（利子）</t>
  </si>
  <si>
    <t>一般会計長期債定期償還利子等の支払。</t>
  </si>
  <si>
    <t>一般会計長期債定期償還利子・起債前借利子及び、各繰替運用基金利子の支払。</t>
  </si>
  <si>
    <t>予備費</t>
  </si>
  <si>
    <t>予算外の支出又は予算超過の支出に充てるため、歳入歳出予算に予備費を計上しなければならない。（地方自治法第217条）</t>
  </si>
  <si>
    <t>税務課</t>
  </si>
  <si>
    <t>還付金</t>
  </si>
  <si>
    <t>税務総務</t>
  </si>
  <si>
    <t>賦課徴収</t>
  </si>
  <si>
    <t>検査専門監（員）</t>
  </si>
  <si>
    <t>工事検査</t>
  </si>
  <si>
    <t>支所管理課</t>
  </si>
  <si>
    <t>支所管理</t>
  </si>
  <si>
    <t>関金地域を中心とした住民サービスを提供する施設、設備の維持管理</t>
  </si>
  <si>
    <t>①住民サービスの拠点施設としての関金支所庁舎、総合文化センターの施設、設備等　維持管理、保守点検及び公用車の管理②文書の受付、発送業務</t>
  </si>
  <si>
    <t>情報通信設備維持管理</t>
  </si>
  <si>
    <t>情報格差解消のため整備した情報通信施設を保守、維持管理することにより情報を住民に提供する。</t>
  </si>
  <si>
    <t>情報通信設備の保守、維持管理（修繕等含む）（住民ネットワーク、音声告知システム、情報通信ケーブル）センター機器の保守・点検、ケーブル点検・移設、機器修繕</t>
  </si>
  <si>
    <t>総合交通対策（支所）</t>
  </si>
  <si>
    <t>国鉄倉吉線廃止に伴う旅客運賃事業者が行うスクールバス事業を促進し通学利用者の負担軽減を図る。</t>
  </si>
  <si>
    <t>①通学定期乗車券料金の100分の30を乗じた額を（3ヶ月定期）基準に関金町に居住するに　補助する。　②証明書の発行、補助金申請等手続事務</t>
  </si>
  <si>
    <t>戸籍住民登録事務（支所）</t>
  </si>
  <si>
    <t>倉吉市の住民基本台帳に登録されている者、倉吉市に本籍を有している者に、正確かつ迅速な証明書の発行をすることにより、住民サービスの向上に資する</t>
  </si>
  <si>
    <t>倉吉市の住民基本台帳に登録されている者、倉吉市に本籍を有している者に、証明書を発行する</t>
  </si>
  <si>
    <t>大山池ふれあい広場等維持管理</t>
  </si>
  <si>
    <t>施設を維持管理することで、利用者が安全で利用できるようにする。</t>
  </si>
  <si>
    <t>大山池ふれあい広場（木の実の里）の除草、植栽の管理。大山池ふれあい広場トイレ及び駐車場トイレの清掃、管理。大山池遊歩道の除草、管理。大山池周辺の除草、管理。</t>
  </si>
  <si>
    <t>関金エリアトイレ・公園管理</t>
  </si>
  <si>
    <t>市道及び施設管理することにより、利用者の安全確保する。</t>
  </si>
  <si>
    <t>中国自然歩道（19.5ｋｍ）の歩道、休憩舎の清掃管理。野添～地蔵峠（0.2ｋｍ）の除草トイレ（大山池・大滝山・観光団地・温泉公衆・バス停・亀井公園）の清掃管理。延命茶屋の清掃管理。子供広場の清掃管理。鳥越遊歩道の除草、清掃管理。亀井公園の除草、清掃管理。地蔵峠展望駐車場、犬狭展望駐車場の除草、清掃管理</t>
  </si>
  <si>
    <t>自然遊歩道管理</t>
  </si>
  <si>
    <t>大山国立公園管理</t>
  </si>
  <si>
    <t>道路維持（支所）</t>
  </si>
  <si>
    <t>関金公園等管理</t>
  </si>
  <si>
    <t>市道及び施設を管理することにより、利用者の安全確保する。</t>
  </si>
  <si>
    <t>関金１号・２号・３号公園の除草、清掃管理。市道の除草、倒木撤去、清掃管理及び補修。滝川親水公園、大鳥居親水公園の除草、清掃管理。矢送川親水公園、せせらぎ親水公園、滝川２号砂防ダム公園の清掃管理。街灯の点検管理。関金１号公園トイレ清掃。</t>
  </si>
  <si>
    <t>企画課</t>
  </si>
  <si>
    <t>若者の定住化促進基金積立金</t>
  </si>
  <si>
    <t>企画政策推進</t>
  </si>
  <si>
    <t>行政評価システム構築事業</t>
  </si>
  <si>
    <t>若者住宅取得奨励金交付事業</t>
  </si>
  <si>
    <t>総合交通対策（企画）</t>
  </si>
  <si>
    <t>広域連合負担金</t>
  </si>
  <si>
    <t>市民参画課</t>
  </si>
  <si>
    <t>文化基金積立金</t>
  </si>
  <si>
    <t>緑を守り育てる基金積立金</t>
  </si>
  <si>
    <t>緑を守り育てる基金利子緑を守り育てる基金寄附金</t>
  </si>
  <si>
    <t>元気の出る地域づくり支援</t>
  </si>
  <si>
    <t>韓国姉妹都市等交流</t>
  </si>
  <si>
    <t>国際交流</t>
  </si>
  <si>
    <t>国際交流の推進[市民（在住外国人）に、異文化とふれあい、理解していただくために、交流機会と交流情報を提供する。また、市民や市民団体などの自主的な交流活動の支援を行うことで、国際的な感覚を身に付けた人材の育成を図る]</t>
  </si>
  <si>
    <t>国際交流員招致</t>
  </si>
  <si>
    <t>緑を守り育てる</t>
  </si>
  <si>
    <t>緑の保全及び緑化の推進</t>
  </si>
  <si>
    <t>倉吉未来中心管理運営委託</t>
  </si>
  <si>
    <t>非営利活動団体支援</t>
  </si>
  <si>
    <t>文化芸術活動振興</t>
  </si>
  <si>
    <t>協働のまちづくり</t>
  </si>
  <si>
    <t>市民参画と協働のまちづくりの推進</t>
  </si>
  <si>
    <t>児童生徒舞台芸術鑑賞</t>
  </si>
  <si>
    <t>市民の文化・芸術活動の支援[次世代を担う子どもたちに対し、本物の舞台芸術を鑑賞する機会を提供することで文化芸術に親しみ、豊かな心を育む]</t>
  </si>
  <si>
    <t>有線放送施設整備</t>
  </si>
  <si>
    <t>秘書広報課</t>
  </si>
  <si>
    <t>秘書</t>
  </si>
  <si>
    <t>広報公聴</t>
  </si>
  <si>
    <t>情報政策課</t>
  </si>
  <si>
    <t>電算業務</t>
  </si>
  <si>
    <t>行政事務効率化のための電算処理及び運営管理</t>
  </si>
  <si>
    <t>ホストコンピュータ外電算処理システムの運営管理</t>
  </si>
  <si>
    <t>電算機入替業務</t>
  </si>
  <si>
    <t>業務系ｵﾝﾗｲﾝｼｽﾃﾑの安定的に稼働させるため、ﾊｰﾄﾞ機器の入替を行うもの。</t>
  </si>
  <si>
    <t>ﾘｰｽ期間が切れてしまっているﾊｰﾄﾞ機器を入れ換える。</t>
  </si>
  <si>
    <t>高度情報化</t>
  </si>
  <si>
    <t>ケーブルテレビ、インターネット、携帯電話など、地域の情報化を推進すること。</t>
  </si>
  <si>
    <t>高度情報化推進協議会の開催鳥取県情報ハイウェイの維持管理地域公共ネットワークの維持管理ケーブルテレビ視聴料新たな通信手段、媒体の研究</t>
  </si>
  <si>
    <t>行政情報システム管理</t>
  </si>
  <si>
    <t>通信手段等の高度化（全庁的なインターネットやメール等の利用）により、連絡や調査業務などの事務効率を向上させる。</t>
  </si>
  <si>
    <t>庁内ＬＡＮを中心とした倉吉市内の各施設間でのネットワーク、インターネット環境の整備およびパソコンの配備ネットワークに関するセキュリティ機器やソフトウェアの整備</t>
  </si>
  <si>
    <t>電算統合</t>
  </si>
  <si>
    <t>統計業務</t>
  </si>
  <si>
    <t>　統計業務に関わる運営。</t>
  </si>
  <si>
    <t>　県民手帳の発行。　市勢要覧の作成、発行｡</t>
  </si>
  <si>
    <t>商業統計調査</t>
  </si>
  <si>
    <t>　事業所数、従業者数、年間商品販売額等について、業種別、規模別、地域別等に把握し､事業所数の分布状況や販売活動の実態の基本的な構造を明らかにする｡</t>
  </si>
  <si>
    <t>　調査期日　6月1日　　　経済産業省（5年周期）　「卸売・小売業」に該当するすべての事業所を対象とし、5年毎に調査を実施し､中間年に簡易調査を行っている｡</t>
  </si>
  <si>
    <t>事業所・企業統計調査</t>
  </si>
  <si>
    <t>工業統計調査</t>
  </si>
  <si>
    <t>　我が国製造業の事業所を対象として、その実態を明らかにすることを目的としており、調査の結果は、国や都道府県の施策立案の基礎資料となるのみならず､民間企業や大学など国民生活の幅広い分野で活用されている。</t>
  </si>
  <si>
    <t>　調査期日 12月31日　　　経済産業省（毎年実施）　製造業に属する事業所を対象として、毎年、事業所数、従業者数、製造品出荷額、原材料使用額などを調査する｡</t>
  </si>
  <si>
    <t>統計調査員確保対策</t>
  </si>
  <si>
    <t>　国及び地方公共団体が行う統計調査の円滑な実施を期するため、登録調査員の確保及びその資質向上を図ることを目的とする｡</t>
  </si>
  <si>
    <t>　登録調査員研修会の実施。</t>
  </si>
  <si>
    <t>就業構造基本調査</t>
  </si>
  <si>
    <t>　国民の就業､不就業の基本的構造を全国及び地域別に明らかにし、各種行政施策の基本資料とする。</t>
  </si>
  <si>
    <t>　調査期日10月1日　　　総務省統計局（5年周期）　選定された調査区の中から所定の方法で選定した世帯及び世帯に常駐する15歳以上の世帯員を対象とする。鳥取県では、480調査区、約7,200世帯が対象。</t>
  </si>
  <si>
    <t>全国物価統計調査</t>
  </si>
  <si>
    <t>　国民の消費生活において重要な支出の対象となる商品の販売価格及びサービスの料金並びにこれらを取り扱う店舗の業態や立地環境など価格決定に関する様々な要素を幅広く調査し､価格の店舗間格差、地域間格差など価格差の実態を解明し､物価に関する基礎資料とする。</t>
  </si>
  <si>
    <t>○基金の運用や貯金による利息等の積立○基金造成事業補助金の積立及び運用</t>
  </si>
  <si>
    <t>集落排水事業特別会計繰出金</t>
  </si>
  <si>
    <t>集落排水事業特別会計の安定運営を確保する。</t>
  </si>
  <si>
    <t>○集落排水特別会計における赤字補填分の確保。○事業の性質上、公共的部分にかかる経費の一部を一般会計が負担する。</t>
  </si>
  <si>
    <t>下水道繰出</t>
  </si>
  <si>
    <t>下水道事業特別会計の安定運営を確保する。</t>
  </si>
  <si>
    <t>○下水道事業特別会計の赤字補填を図る。○事業の性質上、公共的費用にかかる一部を一般会計が負担する。</t>
  </si>
  <si>
    <t>景観まちづくり課</t>
  </si>
  <si>
    <t>建築指導</t>
  </si>
  <si>
    <t>建築主に対し、建築基準法等に基づき建築指導を行い、秩序あるまちづくりを目指す。</t>
  </si>
  <si>
    <t>建築基準法の規定に基づく建築確認業務倉吉市震災に強いまちづくり促進事業</t>
  </si>
  <si>
    <t>本市のまちづくりにおける重点課題「若者定住化」に関連する取り組みとして、地域資源を活用した観光振興及び市街地の整備を行なうために必要な本町通り西側３００ｍのアーケードを撤去を行なう。なお、本事業は国土交通省の承認を受けた都市再生整備計画（第１回変更）にもとづき、まちづくり交付金を活用して実施する</t>
  </si>
  <si>
    <t>西町、西仲町、東仲町の老朽化し危なくなったアーケードを撤去することにより市民の安全な歩行空間の確保を行なう。アーケード撤去後に、今まで整備困難であった地区住民の生活基盤（上下水道・側溝整備等）の整備を行い、街なみ環境整備事業等により修景を実施し、歴史的景観を活かしたまちづくりを進める。今後建物調査を実施し、伝統的建造物群保存地区の拡大について検討する。</t>
  </si>
  <si>
    <t>都市計画総務（景観）</t>
  </si>
  <si>
    <t>第１０次総合計画のまちづくりの基本目標「環境にやさしく快適で安全なまちづくり」基本的政策「自然と調和した快適空間の創造と総合的な土地利用の促進」施策「市街地の整備」「景観の保全」を実施するために平成１８年から２箇年で行なう都市計画マスタープランの検討や、平成１７年から景観法にもとづく景観行政団体として実施している項目の実施に必要な検討、情報収集、審議会・説明会の開催を行なう。</t>
  </si>
  <si>
    <t>都市計画マスタープランの検討都市計画審議会の開催（審議内容：都市計画・景観計画・屋外広告物）市民説明会の開催各種資料の収集、会議への参加</t>
  </si>
  <si>
    <t>倉吉打吹地区街なみ環境整備</t>
  </si>
  <si>
    <t>街なみ環境整備事業は住環境の整備をし、ゆとりとうるおいのある住宅地区形成をすることにより公共の福祉に寄与することを目的とする。　『遥かなまちとの出会い』をテーマに地区内の街並みが統一され、調和され、倉吉特有の歴史（文化、香、水、緑）の要素を取り入れ、先人が築き上げた八橋往来、玉川沿いの歴史的建造物などの街並みを活かし、生活感があり快適で現代的要素も加味しながら街なみ環境整備を行う。</t>
  </si>
  <si>
    <t>期間：平成１８年度より平成２７年度まで区域：成徳、明倫地区（倉吉打吹地区）の約32ヘクタール整備概要住宅：地区内の外壁、屋根等にかかる改修工事への補助記小公園等：空き地の活用をしつつ住民がくつろげるスペースをつくる。その他：地区の防災面を強化する為消火器ボックス、電柱、街灯を景観に配慮し整備す　　　　る。</t>
  </si>
  <si>
    <t>市営住宅維持管理</t>
  </si>
  <si>
    <t>公営住宅法に基づく公営住宅、改良住宅、市単独住宅、特定公共賃貸住宅及び都市再生住宅の適正な維持管理を行う</t>
  </si>
  <si>
    <t>市営住宅の維持管理　維持管理・保守にかかる経費　収納及び徴収等にかかる経費　用途廃止に伴う市営住宅除去等工事費</t>
  </si>
  <si>
    <t>県営住宅維持管理</t>
  </si>
  <si>
    <t>県より管理代行している県営住宅の適正な維持管理を行う</t>
  </si>
  <si>
    <t>県営住宅８団地　７５戸の維持管理及び関係する事務経費</t>
  </si>
  <si>
    <t>改良住宅維持管理</t>
  </si>
  <si>
    <t>特定公共賃貸住宅維持管理</t>
  </si>
  <si>
    <t>市単独住宅維持管理</t>
  </si>
  <si>
    <t>上井都市再生住宅維持管理</t>
  </si>
  <si>
    <t>余戸谷町住宅整備</t>
  </si>
  <si>
    <t>　余戸谷町に整備した市営住宅の土地の代金の支払いの為</t>
  </si>
  <si>
    <t>　平成１４年に買収した旧ＮＴＴ宿舎を市営住宅として利用　　債務負担行為により１０年間で土地代を支払い（年額8,840,000円）</t>
  </si>
  <si>
    <t>地域住宅交付金事業</t>
  </si>
  <si>
    <t>少子高齢化の急速な進展等社会経済情勢が大きく変化する中で、子育てしやすい居住環境の整備、高齢者や障害者の地域居住の要請など、地域における多様な需要に応じた公的賃貸住宅の整備及び管理をすることを目的としている。</t>
  </si>
  <si>
    <t>市営住宅ストック総合活用計画：火災報知器の整備</t>
  </si>
  <si>
    <t>会計課</t>
  </si>
  <si>
    <t>出納事務</t>
  </si>
  <si>
    <t>収入及び支出の命令による公金の出納と支出負担行為に関する審査事務を行うことにより、歳入の確保と適正な支出をはかり、適正な予算執行となるようにする。</t>
  </si>
  <si>
    <t>・収納に係る伝票類の整理保管をし、また、支出に関する請求書等の証憑書類の整理保管及び支払に伴い債権者に対して支払通知を行う。・請求から支払までの期間を短縮かつ確実に行うため、また、個人情報保護のためファームバンキングを導入し、会計課より市内の各金融機関取りまとめ店へ直接データー伝送を行う。・中国都市収入役会・鳥取県都市収入役会に参加し、都市会計事務をより適正に処理する</t>
  </si>
  <si>
    <t>用品調達基金</t>
  </si>
  <si>
    <t>　行政事務で使用する用品の集中購買を実施することにより、用品の取得及び管理事務を円滑かつ効率的に行うために用品調達基金を設け、基金運用により物品の調達を行う。</t>
  </si>
  <si>
    <t>基金額500万円で、18年度積立金200万円に対し、不足額300万円を一般会計から用品調達基金へ繰出し、基金運用を行う。また5万円を基金に積み立てる。なお基金利益は9千円を見込んでいる。</t>
  </si>
  <si>
    <t>教育総務課</t>
  </si>
  <si>
    <t>教育振興基金積立金</t>
  </si>
  <si>
    <t>　次代を担う児童、生徒及び学生のスポーツの奨励、文化活動の振興及び国際交流の促進のため、基金として積み立てる。</t>
  </si>
  <si>
    <t>　基金の運用から生ずる収益を基金に繰り入れる。</t>
  </si>
  <si>
    <t>教育委員会</t>
  </si>
  <si>
    <t>　「地方教育行政の組織及び運営に関する法律」の定めにより、教育に関する事務を処理するため設置された教育委員会の運営</t>
  </si>
  <si>
    <t>　教育委員長及び教育委員３人の委員会活動に必要な経費　　教育委員会の開催、教育委員研修会への参加、学校計画訪問、学校行事への出席等</t>
  </si>
  <si>
    <t>教育委員会事務局</t>
  </si>
  <si>
    <t>　教育委員会事務局（教育総務課関係）の効率的な運営　経済的理由により就学が困難な者等に奨学金を貸与し、有用な人材を育成する</t>
  </si>
  <si>
    <t>　教育委員会事務局運営（教育総務課関係）　学校主事（臨時職員）の雇用　奨学資金の貸与</t>
  </si>
  <si>
    <t>輝く人育成</t>
  </si>
  <si>
    <t>　児童、生徒のスポーツ・文化活動をとおして、優秀な成績を修めた者の顕彰を行い、スポーツ及び文化活動を振興するとともに、次代を担う人材育成を図る。</t>
  </si>
  <si>
    <t>　児童、生徒のスポーツ・文化活動をとおして、優秀な成績を修めた者に対し、故石谷　文海氏の遺志による１億５千万円の寄付金を原資とした教育振興基金の果実により、打吹公園だんご教育奨励賞を授与する。</t>
  </si>
  <si>
    <t>小学校運営（総務）</t>
  </si>
  <si>
    <t>　効率的な学校運営及び学校機能の保全を図るとともに、児童・教職員への良好な教育環境を確保する。</t>
  </si>
  <si>
    <t>　学校施設・設備の維持管理及び校舎等の改良工事・修繕ほか　　学校運営に必要な庶務的経費</t>
  </si>
  <si>
    <t>学校無人化運営</t>
  </si>
  <si>
    <t>　休日・祝日、夜間等学校が無人となる間の、学校施設の安全確保と緊急時の迅速な対応</t>
  </si>
  <si>
    <t>　学校が無人となる間の学校警備及び消防設備保安管理の委託と、緊急時に備え、学校近くの民家に学校の鍵を預ける。</t>
  </si>
  <si>
    <t>学校施設耐震化促進事業</t>
  </si>
  <si>
    <t>　倉吉市内の小中学校施設は児童生徒が一日の大半を過ごす場であるばかりでなく、災害時の避難所として位置づけられている。　学校施設の耐震診断を実施しこの結果をもとに施設の耐震化を図ることにより、災害時避難場所の安全性の確保につながる。</t>
  </si>
  <si>
    <t>　昭和56年建築基準法改正以前の旧耐震基準により建設された学校施設について順次耐震診断を実施し、施設の耐震性を確認する。　平成19年度については、小学校3校（成徳・灘手・高城小）の校舎等6棟について耐震診断を行う。</t>
  </si>
  <si>
    <t>小学校教材整備</t>
  </si>
  <si>
    <t>　小学校における教育活動（授業）の充実及び読書活動の推進　</t>
  </si>
  <si>
    <t>19年度
要求額</t>
  </si>
  <si>
    <t>18年度
予算額</t>
  </si>
  <si>
    <t>　豊富で安全な水を安定的に供給するために衛生管理を行う。</t>
  </si>
  <si>
    <t>　衛生管理費として、薬品代、水質検査代、水道局への委託料。</t>
  </si>
  <si>
    <t>　豊富で安全な水を安定的に供給するため、水源地、配水池等の水道施設の維持管理及び施設管理。</t>
  </si>
  <si>
    <t>　簡易水道７施設の水源地、配水池の水道施設の電気代、電話代等維持管理及び修繕等施設管理。　その他主なものとして、公道修理に伴う修繕、検針業務、満了量水器取替、事務処理委託料等あり、新規として、ﾊﾝﾃﾞｨﾀｰﾐﾅﾙ導入に伴う作業費、及び倉吉地区検針サイクル変更に伴う委託料。</t>
  </si>
  <si>
    <t>　大河内簡易水道を農村集落排水事業に併せ改良する継続工事の最終。</t>
  </si>
  <si>
    <t>　１８年度集落部分の工事は完了し、残りの集落から配水池までの間を布設替えする。（ﾋﾞﾆｰﾙ管75ﾐﾘ　Ｌ＝675ｍ）</t>
  </si>
  <si>
    <t>　老朽配水管の布設替。</t>
  </si>
  <si>
    <t>　①高台に位置する農業大学校周辺への給水の安定を図る。（ﾋﾞﾆｰﾙ管75ﾐﾘ　L＝170ｍ）　②行き止まり路線を環状とし、給水の安定を図るとともに、停滞水を解消する。　（鋳鉄管75ﾐﾘ　L＝70ｍ）</t>
  </si>
  <si>
    <t>　上水道に統合するため施設整備の基本計画策定。</t>
  </si>
  <si>
    <t>　関金・久米簡易水道整備基本計画策定業務。</t>
  </si>
  <si>
    <t>　水質の向上を図るため、新たに深井戸の水源を新設する。</t>
  </si>
  <si>
    <t>　山口水源地新設調査業務を行い、新設設計業務及び変更認可設計業務を行う。</t>
  </si>
  <si>
    <t>　山林内に布設された老朽管（VP125ﾐﾘ）を、市道に布設替する。（ﾋﾞﾆｰﾙ管125ﾐﾘ　L＝250ｍ）</t>
  </si>
  <si>
    <t>　既設減圧弁を含め圧力調整を行い高台の低水圧地区を増圧する。</t>
  </si>
  <si>
    <t>　減圧弁３基設置。出水不良が頻発する高台の水圧を調整する。</t>
  </si>
  <si>
    <t>　鋳鉄管100ミリ　L＝705ｍ　（既存の管（VP100ﾐﾘ）は18年度半年で4回破損している）</t>
  </si>
  <si>
    <t>　関金簡易水道明高村前地区を農村集落配水事業に併せ改良する継続工事の最終。　</t>
  </si>
  <si>
    <t>　明高村前地区管末部分を布設替えする。（ﾋﾞﾆｰﾙ管50ﾐﾘ　L＝150ｍ）　</t>
  </si>
  <si>
    <t>　老朽化した配水池施設の改良。</t>
  </si>
  <si>
    <t>　フェンス設置及び流量計ボックスの整備。（積雪２～３ｍ、フェンス２方が法面のため雪の移動に耐える構造。鉄板蓋はﾄﾗｯｸ荷重に耐える構造）</t>
  </si>
  <si>
    <t>　フェンス設置、進入路、流量計ボックス整備。</t>
  </si>
  <si>
    <t>　簡易水道整備に係る資本費のうち元金の償還。</t>
  </si>
  <si>
    <t>　簡易水道整備に係る資本費のうち元金の償還事務。　</t>
  </si>
  <si>
    <t>　簡易水道整備に係る資本費のうち利子の支払。</t>
  </si>
  <si>
    <t>　簡易水道整備に係る資本費のうち利子の支払事務。</t>
  </si>
  <si>
    <t>　簡易水道事業特別会計の健全な運営を図る。</t>
  </si>
  <si>
    <t>　想定外の予算執行に対応するための経費。</t>
  </si>
  <si>
    <t>　温泉配湯施設の管理及び修繕・改良を行う。</t>
  </si>
  <si>
    <t>　温泉施設の運転管理、湯質の管理、老朽化した施設の修繕・改良、及び源泉スケール目詰まりのしゅんせつ他。</t>
  </si>
  <si>
    <t>　温泉配湯事業特別会計の健全な運営を図る。</t>
  </si>
  <si>
    <t>債権（貸付金）の管理・回収</t>
  </si>
  <si>
    <t>収納管理、納付書発送、督促・催告、弁護士相談等</t>
  </si>
  <si>
    <t>市債の償還</t>
  </si>
  <si>
    <t>元金償還</t>
  </si>
  <si>
    <t>利子償還</t>
  </si>
  <si>
    <t>住宅資金貸付事業特別会計の健全な運営を図る</t>
  </si>
  <si>
    <t>予見できない歳出不足に備えた経費</t>
  </si>
  <si>
    <t>平成15年度までの貸付事業において、借入れした国からの借入金（市債）を返済すること。</t>
  </si>
  <si>
    <t>土地開発基金の土地の売払い収入の積立を行う。</t>
  </si>
  <si>
    <t>　「一人ひとりが尊重され、誰もが参画できる地域社会の実現」に向けて、部落の完全解放と人権の確立を全市民の手でをテーマに研究・討議を行う。</t>
  </si>
  <si>
    <t>・部落解放研究倉吉市集会実行委員会の設置・全市民対象とした開会行事・全体会（講演会）・６分科会２分散会において研究討議を行う（第1分科会第1分散会：就学前・学校教育と　進路保障（就学前・小学校）、第1分科会第2分散会：就学前・学校教育と進路保障（中　学校・高等学校）、第2分科会：地域活動、第3分科会：組織活動、第4分科会：就労と　職場、第5分科会：男女共同参画、第6分科会：あらゆる差別の解消）</t>
  </si>
  <si>
    <t>部落解放研究倉吉市女性集会</t>
  </si>
  <si>
    <t>　あらゆる差別の現実に深く学びながら、一人ひとりが家庭や職場、地域にある身近な人権問題を自らの問題として向き合い、関わり、ともに手をつなぎあって差別をなくし、「人権尊重のまち、倉吉」を実現。</t>
  </si>
  <si>
    <t>・部落解放研究倉吉市女性集会実行委員会の設置・企画・運営・実行段階まで実行委員主導で行う・全体会においてテーマに沿った意見発表を行い、その後6分科会に別れ研究討議を行う　（第1分科会：部落解放、第2分科会：男女共同参画、第3分科会：障害のある人の人　権、第4分科会：在住外国人の人権、第5分科会：子どもの人権、第6分科会：高齢者の　人権）</t>
  </si>
  <si>
    <t>人権文化センター</t>
  </si>
  <si>
    <t>人権文化センター運営</t>
  </si>
  <si>
    <t>　部落差別をはじめあらゆる差別の解消をめざす拠点施設として、全市民を対象とした人権啓発・広報活動及び生活上の各種相談事業を推進する。</t>
  </si>
  <si>
    <t>隣保館の設置及び運営　・人権・同和教育を推進するための事務員、人権教育推進員、生活相談員の配置　・地区住民及び周辺地域住民への啓発事業　　・相談事業の助言指導　・人権啓発組織・団体の支援</t>
  </si>
  <si>
    <t>人権文化センター促進</t>
  </si>
  <si>
    <t>　全市民を対象に、倉吉市あらゆる差別をなくする総合計画に基づく各種の人権問題の解消に向け啓発を推進する。</t>
  </si>
  <si>
    <t>法務省の人権啓発活動地方委託事業の適用により実施する　・倉吉市集会における人権・同和問題講演会　・人権絵本作成委員会による人権絵本の作成市報に「ハートバリアフリー」を掲載</t>
  </si>
  <si>
    <t>同和教育推進</t>
  </si>
  <si>
    <t>　部落差別をはじめあらゆる差別の解消に向け、同和教育町内学習会等の充実、各地域に設置する同和教育推進員の育成と指導力の向上を図り、人権・同和教育の充実を目指すものである。</t>
  </si>
  <si>
    <t>・同和教育町内学習会等の推進・同和教育推進員の育成・部落解放鳥取県研究集会等への派遣</t>
  </si>
  <si>
    <t>人権のために学ぶ同和教育講座</t>
  </si>
  <si>
    <t>　市民を対象に同和問題をはじめ、あらゆる人権問題をテーマにした講座を開催し、幅広い人権課題を学ぶ機会とする。</t>
  </si>
  <si>
    <t>法務省の人権啓発活動地方委託事業の適用により実施する　・同和問題をはじめ、あらゆる人権課題をテーマに、５講座を開催する</t>
  </si>
  <si>
    <t>倉吉市部落解放文化祭</t>
  </si>
  <si>
    <t>　同和問題の解決と人権の確立を自らの課題とし、差別をなくする力を培い、一人ひとりの人権が尊重される社会の実現をめざして開催する。近年、同和問題に対する市民意識は低迷の感があり同和問題を再認識・見つめ直す良い機会としてとらえる。　</t>
  </si>
  <si>
    <t>第33回倉吉市部落解放文化祭　会場：倉吉未来中心　【作品展示の部】3日間（保育園、幼稚園、小・中・養護学校・社会福祉施設等の出品）【実践・芸能発表の部】3日間のうち1日、大ホールで実施　　　　　　　　　　　各団体の人権学習、調査活動の取り組みの発表、人権劇の上演等　</t>
  </si>
  <si>
    <t>人権教育地域振興</t>
  </si>
  <si>
    <t>　同和地区住民を対象として、部落差別をはじめ、あらゆる人権問題や生活知識等の向上を推進するための学習会や講座を開催する。</t>
  </si>
  <si>
    <t>・14地区を対象に講座等を開催　　各対象地域の実施機関と委託契約を締結（年間学習時間により委託金額は異なる）　（12時間以上50,000円、10時間以上40,000円、8時間以上30,000円）</t>
  </si>
  <si>
    <t>アイヌ文化人権フェスティバル</t>
  </si>
  <si>
    <t>①　倉吉市あらゆる差別をなくする総合計画に位置づけられる人権分野の一つである「先　住民族の権利回復の実現」をめざす取り組みとして「アイヌ文化人権フェスティバル」　を開催し、市民意識の高揚を図る。②　小学校を対象に「人権の花」運動を推進し、花づくりにより子どもたちの人権意識の　高揚を図る。</t>
  </si>
  <si>
    <t>【アイヌ文化人権フェスティバル】　①　7/7（土）倉吉未来中心の小ホールで、アイヌについてビデオ・講演・アイヌ古式　　舞踊の観賞をする。（法務省の人権啓発活動地方委託事業の適用により実施）　②　7/7（土）を含む１週間、アイヌの伝統織物を倉吉博物館に展示する。（ウタリ協　　会の補助事業により実施）【「人権の花」運動（法務省の人権啓発活動地方委託事業の適用により実施）】　・指定校の河北小学校・小鴨小学校の2校に花の苗等を配る。</t>
  </si>
  <si>
    <t>やまびこ人権文化センター</t>
  </si>
  <si>
    <t>やまびこ人権文化センター運営</t>
  </si>
  <si>
    <t>　部落差別をはじめあらゆる差別の解消をめざし、地区住民の人権意識の高揚と差別に負けない・差別をなくしていく力を育むこと。また、福祉・文化・生活の向上に資することを目的とする。</t>
  </si>
  <si>
    <t>隣保館の設置及び運営・隣保事業（就学前、小学生、中学生、高校生、青年、女性、成人、高齢者等の対象ごと　　　　　　に各種学習会を開催する）・地区住民及び周辺地域住民への啓発事業</t>
  </si>
  <si>
    <t>さわやか人権文化センター</t>
  </si>
  <si>
    <t>さわやか人権文化センター運営</t>
  </si>
  <si>
    <t>はばたき人権文化センター</t>
  </si>
  <si>
    <t>はばたき人権文化センター運営</t>
  </si>
  <si>
    <t>あたごふれあい人権文化センター</t>
  </si>
  <si>
    <t>あたごふれあい人権文化センター運営</t>
  </si>
  <si>
    <t>福祉課</t>
  </si>
  <si>
    <t>社会福祉総務</t>
  </si>
  <si>
    <t>国の社会福祉施設調査を実施するための事務費</t>
  </si>
  <si>
    <t>民生委員</t>
  </si>
  <si>
    <t>民生児童委員活動の推進</t>
  </si>
  <si>
    <t>民生児童委員の活動費助成及び要支援者の生活実態の把握と支援</t>
  </si>
  <si>
    <t>民生委員推薦会</t>
  </si>
  <si>
    <t>民生児童委員推薦会の開催</t>
  </si>
  <si>
    <t>民生児童委員（３年任期）の推薦会を開催し、民生児童委員に適任の方を推薦する。</t>
  </si>
  <si>
    <t>社会福祉事業団助成</t>
  </si>
  <si>
    <t>社会福祉事業団体に対して活動の支援を行い、地域福祉の増進を図る。</t>
  </si>
  <si>
    <t>倉吉市社会福祉協議会への人件費・運営費・ボランティアセンター事業費への助成。保護司会の活動費助成。福祉の店の運営費助成。</t>
  </si>
  <si>
    <t>遺族援護関係</t>
  </si>
  <si>
    <t>戦没者英霊の遺徳顕彰や戦没者遺族の福祉の増進を図る。</t>
  </si>
  <si>
    <t>戦没者の英霊を奉り、その冥福を祈るとともに、遺族の慰安を図る為、無宗教で慰霊祭を執り行う。</t>
  </si>
  <si>
    <t>行旅病人等取扱</t>
  </si>
  <si>
    <t>法外扶助</t>
  </si>
  <si>
    <t>特別障害者手当等給付</t>
  </si>
  <si>
    <t>在宅の重度障害児者の経済的、精神的負担の軽減を図り、日常生活における生活の安定を図る。</t>
  </si>
  <si>
    <t>特別障害者手当；重度の障害を有するため日常生活において常時特別の介護を必要とする状態にある在宅の20歳以上の者に対して月額26,440円を支給。障害児福祉手当；重度の障害を有するため日常生活において特別の介護を必要とする状態にある在宅の20歳未満の者に対して月額14,380円を支給。経過的福祉手当；20歳以上の従来の福祉手当の受給資格者のうち、特別障害者手当の支給要件に該当せず、かつ、障害基礎年金も支給されない在宅の者に対して月額14,380円を支給。</t>
  </si>
  <si>
    <t>障害者福祉都市推進</t>
  </si>
  <si>
    <t>社会を明るくする運動</t>
  </si>
  <si>
    <t>犯罪や非行の防止と、罪を犯した人の更生について理解を深め、犯罪のない明るい社会を築く。</t>
  </si>
  <si>
    <t>毎年7月を強調月間として、市内の関係機関及び団体等と連携して広報活動等を行う。</t>
  </si>
  <si>
    <t>精神障害者居宅生活支援</t>
  </si>
  <si>
    <t>自立支援制度管理</t>
  </si>
  <si>
    <t>障害者自立支援法での自立支援給付の支給決定、給付費の支払事務の管理を行う。</t>
  </si>
  <si>
    <t>給付費の支給決定に要する消耗品。支給を管理するシステムの保守。国保連合会への支払事務の委託のためのハード面の整備及び国保連合会への事務処理手数料の支払い。</t>
  </si>
  <si>
    <t>障害者地域生活支援センター</t>
  </si>
  <si>
    <t>障害者が地域で安心して生活していくために必要となる各種サービス利用等のための相談支援・調整等を行う体制を整備し、障害者の地域生活の定着及び移行を推進することを目的にする。</t>
  </si>
  <si>
    <t>4箇所の支援センターに事業を委託し、ケアマネジメントの手法を用いて障害者と家族等に対しての相談援助、各種サービスの利用援助を行う。</t>
  </si>
  <si>
    <t>障害者等交通費助成</t>
  </si>
  <si>
    <t>腎臓の機能障害により人工透析療法を受けている者並びに精神障害により自立支援医療受給者証を所持している者及び特定疾患医療受給者証を所持している者で障害者手帳を所持していない者に対し、人工透析療法等のため通院に要する費用の一部を助成し、障害者等の経済的負担の軽減を図る。（障害者等通院費助成）重度障害児者に対し、タクシー料金の一部を助成することにより、日常生活の利便及び社会活動の参加の拡大を図る。（タクシー料金助成）</t>
  </si>
  <si>
    <t>対象者の住所地又は勤務地から医療機関までの片道の通院距離の区分に応じた額を支給。（人工透析患者）1.5km未満；月額2,000円,1.5km以上5km未満；月額2,500円,　5km以上10km未満；月額3,500円,10km以上15km未満；月額4,500円,15km以上；月額6,500円（精神障害者・難病患者）1.5km未満；月額700円,1.5km以上5km未満；月額900円,　5km以上10km未満；月額1,200円,10km以上15km未満；月額1,700円,15km以上；月額2,200円タクシ</t>
  </si>
  <si>
    <t>障害者小規模通所授産施設運営</t>
  </si>
  <si>
    <t>小規模通所授産施設の運営に要する経費の一部を助成することにより、知的障害者及び身体障害者の福祉の増進を図る。</t>
  </si>
  <si>
    <t>小規模通所授産施設運営のために必要な報酬、給料、職員手当等、共済費、賃金、旅費、需用費（消耗品費、燃料費、食料費、印刷製本費、光熱水費及び修繕費）、役務費（通信運搬費及び手数料）、委託料、使用料及び貸借料及び備品購入費を補助対象経費とし、1箇所当り年額10,000千円を交付。ただし、国の補助金の承認が得られない期間については、1/2を乗じた額を交付。</t>
  </si>
  <si>
    <t>小規模作業所運営</t>
  </si>
  <si>
    <t>小規模作業所の運営に要する経費を助成することにより、在宅の障害者等の活動の場を確保し、もって障害者等の社会参加の促進を図る。</t>
  </si>
  <si>
    <t>作業所の機能により訓練型、就労型、日中活動型、地域活動支援センターの4つに分類し作業所割（一定額）と区分に応じた利用人員割（日額払）により補助金を交付。</t>
  </si>
  <si>
    <t>障害児・者在宅生活支援</t>
  </si>
  <si>
    <t>　一時帰宅した施設入所者（児童も含む）、発達障害を有する障害児・者の在宅生活を支援する</t>
  </si>
  <si>
    <t>　一時帰宅した施設入所者（児童も含む）、発達障害を有する障害児・者の入浴、排せつ食事等の介護、在宅の発達障害を有する障害児・者の短期入所利用等に対して支援費を支給する</t>
  </si>
  <si>
    <t>障害児・者あんしん家族支援</t>
  </si>
  <si>
    <t>　障害児・者を介護する家族の休息や就労を支援するため、地域において障害児・者が本人が快適に過ごせる預かり体制を整備するとともに地域で生活する人々が互いに支えあうことにより、障害児・者やその家族があんしんして暮らせるまちづくりを推進すること。</t>
  </si>
  <si>
    <t>　事業者に補助金として支払う。県の2分の1の補助あり</t>
  </si>
  <si>
    <t>精神障害者デイケア</t>
  </si>
  <si>
    <t>発達障害支援体制整備</t>
  </si>
  <si>
    <t>　発達障害支援体制を整備するため。</t>
  </si>
  <si>
    <t>　鳥取県発達障害者支援体制整備モデル事業により実施する。　補助基準の上限　3,000千円の１／２補助　主な事業実施内容　・研修事業　・巡回相談　・発達障害支援体制整備検討委員会の開催　等</t>
  </si>
  <si>
    <t>障害者グループホーム設置促進</t>
  </si>
  <si>
    <t>　障害者の地域生活への移行を支援するため、グループホーム設置に係る家屋の改修等を行う社会福祉法人等に対して支援を行う　また、パニックや発作等を引き起こす恐れのある知的及び精神障害者がグループホーム等を利用する場合に、利用者の安全を確保するため夜間世話人を設置する社会福祉法人等の運営の安定化を図るため支援を行う</t>
  </si>
  <si>
    <t>　社会福祉法人がグループホーム設置のため行うバリアフリー化に係る改修及び火災防止のための改良に伴う費用の一部補助を行う　また、グループホーム等に夜間世話人を配置している社会福祉法人等に対し、夜間世話人に対して支払われる人件費の一部補助を行う</t>
  </si>
  <si>
    <t>障害者の実態・ニーズ調査</t>
  </si>
  <si>
    <t>障害区分認定審査</t>
  </si>
  <si>
    <t>障害者自立支援法に係る障害程度区分の認定事務。</t>
  </si>
  <si>
    <t>職員による一次判定の後、医師意見書を添付して、広域連合に設置されている判定審査会に諮り、二次判定を行い、障害程度区分を決定する。</t>
  </si>
  <si>
    <t>精神障害者地域生活支援事業</t>
  </si>
  <si>
    <t>精神障害者の能力及び適性に応じ、自立した日常生活又は社会生活を営むことができるよう事業を実施し、障害者等の福祉の増進を図るとともに、安心して暮らすことができる地域社会の実現を目的とする。</t>
  </si>
  <si>
    <t>精神障害者の自立と社会参加を促進するために、生産・販売等を行う事業、障害者の交流、外出の支援等を行う。</t>
  </si>
  <si>
    <t>精神障害者自立支援給付事業</t>
  </si>
  <si>
    <t>「障害者自立支援法」に基づき、福祉サービスを一元化し、精神障害者の地域における自立した生活を支援することを目的とする。</t>
  </si>
  <si>
    <t>障害程度区分と障害の状態やニーズに応じて、介護給付・訓練等給付のサービスを提供する。</t>
  </si>
  <si>
    <t>知的障害者福祉法施行事務</t>
  </si>
  <si>
    <t>　知的障害者入所施設の入所者であって、医師、歯科医師等によって診察・投薬・手術等の医療をうけるため、その者の医療に必要な経費を支弁する</t>
  </si>
  <si>
    <t>　措置医療に係る診療（調剤）報酬審査手数料の支払</t>
  </si>
  <si>
    <t>知的障害者施設訓練等支援</t>
  </si>
  <si>
    <t>学校教育法第２５条及び第４０条の規定に基づき、経済的理由によって就学困難と認められる児童の保護者に対し、必要な援助を行うことにより、義務教育の円滑な実施に資することを目的とする。また、特殊学級に在籍する児童の保護者の経済的な負担を軽減するため、その負担能力の程度に応じ、特殊学級への就学に必要な援助を与え、特殊教育の振興に資することを目的とする。</t>
  </si>
  <si>
    <t>・特殊教育就学奨励費　(学用品費、通学用品費、校外活動費、新入学用品費、修学旅行費、給食費)・準要保護及び要保護児童就学援助費　(学用品費、通学用品費、泊を伴う校外活動費、新入学用品費、修学旅行費、医療費、　通院費)</t>
  </si>
  <si>
    <t>子どもと親の相談員配置</t>
  </si>
  <si>
    <t>小学校における不登校及び問題行動については、早期の段階での対応が効果的であり、小学校での教育相談体制の充実が求められている。そのため、小学校に「子どもと親の相談員」を配置し、不登校及び問題行動の早期発見・早期対応や未然防止にあたる。</t>
  </si>
  <si>
    <t>生徒指導推進協力員配置</t>
  </si>
  <si>
    <t>生徒指導体制の充実を図り、学校における生徒指導を地域の人材を活用することによって効果的に推進していくために「生徒指導推進協力員」を配置し、子どもの行動等の変化の早期把握に努め、警察等関係機関との連携を図ること。</t>
  </si>
  <si>
    <t>市内の小中学校１校を拠点校とし、生徒指導推進協力員1人を配置校内の生徒指導体制への助言や関係機関等との連携に努め、子どもの問題行動の未然防止、早期発見、早期対応を図る。</t>
  </si>
  <si>
    <t>小学校元気はつらつプラン</t>
  </si>
  <si>
    <t>市内の小学校には軽度発達障害や幼児期のしつけの不十分さから個別支援が必要な児童がおり、個別の対応によって当該児童が落ち着いて学習、生活できるようにする。</t>
  </si>
  <si>
    <t>教員補助臨時職員の雇用　6人事業実施校　　河北小、成徳小、明倫小、小鴨小、上北条小、西郷小</t>
  </si>
  <si>
    <t>小学校図書館ネットワーク事業</t>
  </si>
  <si>
    <t>学校図書館の蔵書をデータベース化し、コンピューターによる貸し出しや蔵書管理を可能とするため。さらに市立図書館とネットワークを結ぶことでより利便性を向上させる。</t>
  </si>
  <si>
    <t>機器借上及び維持管理</t>
  </si>
  <si>
    <t>中学校運営（学校）</t>
  </si>
  <si>
    <t>・学校医、学校薬剤師、学校歯科医、学校耳鼻科医、学校眼科医を各校１名ずつ配置・学校図書館司書（非常勤4人、臨時1人）を各校に配置、司書研修会開催・中学校1年生33人学級の実施のための教員加配費用協力金　3人分</t>
  </si>
  <si>
    <t>中学校保健</t>
  </si>
  <si>
    <t>　学校における保健管理及び安全管理を行うとともに、生徒及び教職員の健康の保持増進を図り、もって学校教育の円滑な実施とその成果の確保に資することを目的とする。</t>
  </si>
  <si>
    <t>・生徒、教職員の健康診断・学校環境衛生検査・日本スポーツ振興センター災害共済加入・全国市長会学校管理者賠償責任保険加入</t>
  </si>
  <si>
    <t>中学校遠距離通学費補助</t>
  </si>
  <si>
    <t>　市立中学校における遠距離通学生徒の遠距離通学対策</t>
  </si>
  <si>
    <t>中学校給食</t>
  </si>
  <si>
    <t>　学校給食の普及充実を図るために支援を行う。　学校教育法第２５条において経済的理由によって就学困難と認められる生徒の保護者に対して必要な援助を与え、義務教育の円滑な実施に資する。</t>
  </si>
  <si>
    <t>・給食用消耗品の支援・準要保護生徒の給食費援助・牛乳保管冷蔵庫の購入</t>
  </si>
  <si>
    <t>中学校教育研修</t>
  </si>
  <si>
    <t>中学校教育研究</t>
  </si>
  <si>
    <t>・教育研究機関に対する負担金・補助金・大会派遣県内バス借上料・生徒大会派遣費補助金</t>
  </si>
  <si>
    <t>中学校就学援助</t>
  </si>
  <si>
    <t>学校教育法第２５条及び第４０条の規定に基づき、経済的理由によって就学困難と認められる生徒の保護者に対し、必要な援助を行うことにより、義務教育の円滑な実施に資することを目的とする。また、特殊学級に在籍する生徒の保護者の経済的な負担を軽減するため、その負担能力の程度に応じ、特殊学級への就学に必要な援助を与え、特殊教育の振興に資することを目的とする。</t>
  </si>
  <si>
    <t>・特殊教育就学奨励費費　(学用品費、通学用品費、校外活動費、新入学用品費、修学旅行費、給食費)・準要及び要保護生徒就学援助費　(学用品費、通学用品費、泊を伴う校外活動費、新入学用品費、修学旅行費、通学費、　医療費、通院費)</t>
  </si>
  <si>
    <t>中学校寄宿舎運営</t>
  </si>
  <si>
    <t>学校までの通学距離が６km以上ある生徒の通学の負担を軽減するため寄宿舎を運営する。</t>
  </si>
  <si>
    <t>舎監・調理員を配置し、生徒が充実した寄宿舎生活を送るために必要な措置を講じる。久米中学校（通　年）　非常勤舎監１名、非常勤調理員１名、入舎生徒１名　　鴨川中学校（季節間）　臨時調理員１名、入舎生徒１２名</t>
  </si>
  <si>
    <t>語学指導等外国青年招致</t>
  </si>
  <si>
    <t>　外国青年を招致し、外国語教育の充実を図るとともに、地域レベルでの国際交流の推進を図る。</t>
  </si>
  <si>
    <t>・小・中学校における英語教育の推進・非常勤　ALT３名雇用　　　ALT　　A　(H17.7.25～H19.7.24)　再契約　　　　　　 B　(H18.7.31～H19.7.30)　再契約　　　　　　 C　(H19.7～）　　　　　 　新　規</t>
  </si>
  <si>
    <t>心の教室相談</t>
  </si>
  <si>
    <t>生徒の学校への適応を援助したり、悩み等を気軽に話せストレスを和らげたりするために第三者的な存在となり得る「心の教室相談員」を配置し、生徒指導上の諸問題の解決、改善に資する。</t>
  </si>
  <si>
    <t>倉吉市内全中学校（５校）に「心の教室相談員」を配置し、生徒の悩み相談や話し相手、その他学校の教育活動の支援を行うものである。</t>
  </si>
  <si>
    <t>沿道土地区画整理事業本年度　審議会等報酬、公用車車検代、保有地維持管理他</t>
  </si>
  <si>
    <t>上井羽合線沿道土地区画整理事業（まちづくり交付金）</t>
  </si>
  <si>
    <t>　本地区は、JR倉吉駅の北側に位置している。住宅地区は狭小・未整備な細街路が多く、狭小住宅の密集、用途の混在等適正な土地利用がなされていない。さらに、雨水幹線が横断し地区を分断しているため一体的土地利用ができない状況にある。　このため、区画整理事業の面的な基盤整備により都市計画道路等公共施設の整備改善及び適正な土地利用計画のもと良質な市街地を創出するとともに、中部圏域の玄関口にふさわしいまちづくりを実現する。</t>
  </si>
  <si>
    <t>沿道土地区画整理事業　4.96ha本年度　物件移転　住宅7件他　　　　道路整備　　　　宅地造成</t>
  </si>
  <si>
    <t>人件費</t>
  </si>
  <si>
    <t>一般管理業務</t>
  </si>
  <si>
    <t>下水道事業の安定遂行に係る費用</t>
  </si>
  <si>
    <t>○管理運営にかかる人件費。○他の自治体との情報交換を図り下水道のより一層の発展を促すための協会負担金。○自治体が行うべき材料検査の代行業務により、工事監督事務の合理化を図る。</t>
  </si>
  <si>
    <t>汚水維持管理業務</t>
  </si>
  <si>
    <t>汚水を速やかに排除する。</t>
  </si>
  <si>
    <t>○負担の公平を目指し、徴収率向上に寄与するための徴収嘱託員報酬。○管路施設修繕及び維持管理委託○使用料賦課徴収委託○流域下水道維持管理負担金支払事務○消費税</t>
  </si>
  <si>
    <t>水洗便所等普及業務</t>
  </si>
  <si>
    <t>下水道施設への接続率向上を図り、環境改善に努める。</t>
  </si>
  <si>
    <t>下水道未接続の方に対して、下水道施設への接続の啓発、推進をすることにより環境改善に努める。</t>
  </si>
  <si>
    <t>水質規制等業務</t>
  </si>
  <si>
    <t>環境保全と施設の良好な維持管理</t>
  </si>
  <si>
    <t>公共下水道整備区域内の特定事業場から排除される汚水の水質検査を定期的に実施する。</t>
  </si>
  <si>
    <t>水洗便所改造資金貸付業務</t>
  </si>
  <si>
    <t>排水設備工事の促進を図るための支援措置。</t>
  </si>
  <si>
    <t>○排水設備工事費の一部について無利子及び低利の貸付を斡旋する。○貸付金を金融機関に預託する。</t>
  </si>
  <si>
    <t>雨水維持管理業務</t>
  </si>
  <si>
    <t>浸水防止に係る雨水の強制排除。</t>
  </si>
  <si>
    <t>○雨水ポンプ場の維持管理、整備点検、非常通報委託○雨水管路浚渫工事○雨水ﾎﾟﾝﾌﾟ場運転経費○法定点検業務委託</t>
  </si>
  <si>
    <t>受益者負担金徴収業務</t>
  </si>
  <si>
    <t>負担の公平化を図るため事業費の一部を賦課徴収する。</t>
  </si>
  <si>
    <t>○納付率の向上を図るため報奨金を交付する。○納付書等の印刷製本費及び通信費。○還付金</t>
  </si>
  <si>
    <t>受託工事</t>
  </si>
  <si>
    <t>他事業執行に伴う下水道施設の移転工事費。</t>
  </si>
  <si>
    <t>○下水道施設の移転工事費</t>
  </si>
  <si>
    <t>特定環境保全公共下水道汚水維持管理業務</t>
  </si>
  <si>
    <t>特定環境保全公共下水道事業区域における流入汚水を速やかに排除する。生活環境改善及び公共水域の水質保全を図る。適切な事業経営を行う。</t>
  </si>
  <si>
    <t>○使用料賦課徴収事務経費○中継ﾎﾟﾝﾌﾟ場の運転経費○公金取扱手数料○流域下水道維持管理負担金支払事務○還付金○消費税納付事務</t>
  </si>
  <si>
    <t>特定環境保全公共下水道水質規制等業務</t>
  </si>
  <si>
    <t>汚水排水の水質基準を守るための調査</t>
  </si>
  <si>
    <t>特定環境保全公共下水道水洗便所改造資金貸付業務</t>
  </si>
  <si>
    <t>特環公共下水道区域における排水設備工事の促進を図るための支援措置。</t>
  </si>
  <si>
    <t>○無利子及び低利の貸付斡旋○資金を金融機関へ預託する○貸付手数料の支払い事務</t>
  </si>
  <si>
    <t>特定環境保全公共下水道受益者負担金徴収業務</t>
  </si>
  <si>
    <t>負担の公平化を図るため、事業費の一部を賦課徴収する。</t>
  </si>
  <si>
    <t>○報奨金に支払い○賦課徴収にい係る印刷製本費及び通信費</t>
  </si>
  <si>
    <t>汚水補助事業</t>
  </si>
  <si>
    <t>下水道計画区域内の管路施設建設</t>
  </si>
  <si>
    <t>○補助対象管渠布設工事○設計及び調査委託○物件移転補償費</t>
  </si>
  <si>
    <t>汚水単独事業</t>
  </si>
  <si>
    <t>○補助対象以外の管路施設工事○上記に係る設計及び調査委託並びに物件移転補償</t>
  </si>
  <si>
    <t>雨水単独事業</t>
  </si>
  <si>
    <t>下水道計画区域内の補助対象以外の雨水管路施設建設</t>
  </si>
  <si>
    <t>○雨水管渠布設工事</t>
  </si>
  <si>
    <t>流域下水道</t>
  </si>
  <si>
    <t>流域下水道事業建設負担金の支払い（公共下水道分)</t>
  </si>
  <si>
    <t>○流域下水道の処理場及び管路建設に係る地元負担金○負担率67.90％</t>
  </si>
  <si>
    <t>特定環境保全公共下水道汚水単独事業</t>
  </si>
  <si>
    <t>特環公共下水道計画区域内の管路施設建設補助対象以外の施設整備</t>
  </si>
  <si>
    <t>○汚水桝及び取付管設置工事</t>
  </si>
  <si>
    <t>特定環境保全公共下水道流域下水道事業</t>
  </si>
  <si>
    <t>流域下水道事業建設負担金の支払い（特環公共分)</t>
  </si>
  <si>
    <t>○流域下水道の処理場及び管路建設に係る地元負担金負担率5.75％</t>
  </si>
  <si>
    <t>公共下水道整備に係る資本費のうち元金の償還</t>
  </si>
  <si>
    <t>○公共下水道整備に係る資本費のうち元金の償還事務</t>
  </si>
  <si>
    <t>特定環境保全公共下水道公債費（元金）</t>
  </si>
  <si>
    <t>特環公共下水道整備に係る資本費の内元金の償還</t>
  </si>
  <si>
    <t>○特環公共下水道整備に係る資本費の内元金の償還事務</t>
  </si>
  <si>
    <t>公共下水道整備に係る資本費の内利子の支払</t>
  </si>
  <si>
    <t>○公共下水道整備に係る資本費の内利子の支払事務</t>
  </si>
  <si>
    <t>特定環境保全公共下水道公債費（利子）</t>
  </si>
  <si>
    <t>特環公共下水道整備に係る資本費の内利子の支払い</t>
  </si>
  <si>
    <t>○特環公共下水道整備に係る資本費の内利子の支払い事務</t>
  </si>
  <si>
    <t>下水道事業特別会計の健全な運営を図る</t>
  </si>
  <si>
    <t>○想定外の予算執行に対応するための経費</t>
  </si>
  <si>
    <t>駐車場（新町）</t>
  </si>
  <si>
    <t>　市街地の駐車場不足による違法駐車、交通渋滞、交通事故等の減少を図る為、市有財産を活用して駐車場を整備し、管理・運営していく。</t>
  </si>
  <si>
    <t>　駐車場の施設管理・運営（消耗品の補充、駐車場の修繕等）※　使用料の徴収等の窓口業務は、駐車場管理人が行う。</t>
  </si>
  <si>
    <t>駐車場（駅前）</t>
  </si>
  <si>
    <t>駐車場（駅前第二）</t>
  </si>
  <si>
    <t>　駐車場の施設管理・運営（無人の為、駐車許可申請の受付、納付書の送付等は財政課の管財係が行う。）</t>
  </si>
  <si>
    <t>　公債費（元金）の償還</t>
  </si>
  <si>
    <t>　公債費（元金）の償還※　新町駐車場の準公営企業債に関しては、19年度末で償還終了予定。</t>
  </si>
  <si>
    <t>　公債費（利子）の支払い</t>
  </si>
  <si>
    <t>身体障害者の地域における生活に対する支援をおこなう。聴覚障害者に対して手話通訳者を設置し、手話奉仕員を派遣、養成することによりコミュケーション支援をおこなう。身体障害者に訪問入浴サービスをおこなう。身体障害者等に運転免許の助成および改造費の助成をおこなう。重度身体障害者に障害の程度にあわせた日常生活用具を給付することにより便宜を図り福祉の増進を図る。重度障害者および視覚障害者の社会参加の促進のため移動の支援をする。入浴等必要な人に日中の活動の場の提供をする。</t>
  </si>
  <si>
    <t>手話通訳者設置および奉仕員派遣等事業を市社会福祉協議会、県社会福祉協議会に委託する。在宅生活で入浴を希望される人に対しサービスを提供する。運転免許を取得した障害者および身体の機能にあわせた自動車改造をした人に対し上限10万円を助成する。重度の身体障害者に対し歩行支援用具、特殊ベット等日常不可欠なものを給付し、日常生活の便宜を図る。重度の障害者および視覚障害者等が外出する際、ガイドヘルパー等を必要に応利用してもらう。入浴、創作的活動を希望している身体障害者に対し、日中の活動の場を提供し利用してもらうことによ</t>
  </si>
  <si>
    <t>身体障害者自立支援給付事業</t>
  </si>
  <si>
    <t>身体障害者がその有する能力及び適正に応じ、自立した日常生活又は社会生活を営むことができるよう、必要な障害福祉サービスに係る給付等の支援をおこなう。</t>
  </si>
  <si>
    <t>身体障害者が在宅で居宅介護、重度訪問介護、短期入所、施設通所、生活介護、施設入所者が旧法施設において、更生、療護、授産等のサービスを受けたときに、サービス提供事業者に対して、介護給付費又特例介護給付費、訓練等給付費を支給する。</t>
  </si>
  <si>
    <t>婦人保護</t>
  </si>
  <si>
    <t>売春防止法に基づき要保護女子の未然防止及び保護更生を図る。配偶者暴力防止法に基づき配偶者からの暴力被害者である女性の保護等を行う。</t>
  </si>
  <si>
    <t>婦人相談員の配置配偶者からの暴力に係る相談、保護、自立支援等を行う。要保護女子の移送</t>
  </si>
  <si>
    <t>児童福祉法施行事務</t>
  </si>
  <si>
    <t>児童福祉法に規定される事業の委託等を行うことにより、児童、児童家庭の育成･支援及び児童の養護･保護を行うもの</t>
  </si>
  <si>
    <t>子育て支援短期利用事業委託　1施設児童福祉施設併設型民間児童館事業委託　3施設乳幼児健康支援一時預り事業委託　1施設母子生活支援施設措置委託　2施設</t>
  </si>
  <si>
    <t>児童委員</t>
  </si>
  <si>
    <t>民生児童委員による児童母子の実態調査の実施</t>
  </si>
  <si>
    <t>民生児童委員に委託をして、日常的に児童・母子の現状を把握し支援する。</t>
  </si>
  <si>
    <t>児童手当給付</t>
  </si>
  <si>
    <t>　児童を養育している者に児童手当を支給することにより、家庭における生活の安定に寄与するとともに、次代の社会をになう児童の健全な育成及び資質の向上に資することを目的とする。</t>
  </si>
  <si>
    <t>　小学校修了前（１２歳到達後最初の３月３１日まで）の児童の養育者で、受給要件を満たす者に支給される。　第１子・２子は月額５，０００円、第３子以降は月額１０，０００円が支給される。</t>
  </si>
  <si>
    <t>災害遺児手当給付</t>
  </si>
  <si>
    <t>災害遺児の健全な育成を図り、その福祉を増進する</t>
  </si>
  <si>
    <t>義務教育終了前の児童で、その養育者が天災または交通事故、その他の事故により死亡又は障害の状態となった場合に支給災害遺児の養育者に災害遺児1人あたり月額2,000円支給平成18年11月現在　災害遺児数　18人</t>
  </si>
  <si>
    <t>児童扶養手当</t>
  </si>
  <si>
    <t>父母の離婚などにより父と生計を同じくしていない児童を養育している母子家庭などの自立を助け児童の福祉の増進を図る</t>
  </si>
  <si>
    <t>手当月額　全部支給　41,720円　　　　　　一部支給　41,710円から9,850円までの10円刻みの額　　　　　2子加算　　5,000円　　　　　3子以降加算　1人につき3,000円18年11月現在受給者　全部支給　297人　一部支給　241人　全部停止者　40人</t>
  </si>
  <si>
    <t>特別児童扶養手当給付</t>
  </si>
  <si>
    <t>　精神または身体に障害がある在宅児童を監護・養育しているものに手当を支給することにより、これらの児童の福祉の増進を図ること。</t>
  </si>
  <si>
    <t>・手当の認定及び再審査（診断）の請求の受理及びその請求に係る事実についての審査　に関する事務　・手当額改定の請求の受理及びその請求に係る事実についての審査に関する事務・所得状況届、住所変更届等受給者からの届出の受理及びその届に係る事実についての審　査に関する事務・県の区域内における住所の変更に係る手当に関する証書の記載事項の変更に関する事務　国庫委託金として事務費委託金が受給者の人数分あり</t>
  </si>
  <si>
    <t>児童健全育成</t>
  </si>
  <si>
    <t>保護者が労働等により昼間家庭にいない小学校に就学しているおおむね10歳未満の児童に対し、授業の終了後に児童厚生施設等を利用して適切な遊び及び生活の場を与えて、その健全な育成を図る。</t>
  </si>
  <si>
    <t>市内民間放課後児童クラブに事業委託（８団体）</t>
  </si>
  <si>
    <t>ポプラ学級運営</t>
  </si>
  <si>
    <t>実施場所　上井児童センター登録児童数　60名障害児受入長期休暇開設</t>
  </si>
  <si>
    <t>高城児童クラブ運営</t>
  </si>
  <si>
    <t>実施場所　高城児童センター登録児童数　40名障害児受入長期休暇開設</t>
  </si>
  <si>
    <t>明倫児童クラブ運営</t>
  </si>
  <si>
    <t>実施場所　中央児童館登録児童数　32名障害児受入長期休暇開設</t>
  </si>
  <si>
    <t>北谷児童クラブ運営</t>
  </si>
  <si>
    <t>実施場所　北谷児童集会所登録児童数　34名障害児受入長期休暇開設</t>
  </si>
  <si>
    <t>関金児童クラブ運営</t>
  </si>
  <si>
    <t>実施場所　関金児童館登録児童数　50名障害児受入長期休暇開設</t>
  </si>
  <si>
    <t>山守児童クラブ運営</t>
  </si>
  <si>
    <t>実施場所　就業改善センター登録児童数　29名障害児受入長期休暇開設</t>
  </si>
  <si>
    <t>障害児自立支援給付事業</t>
  </si>
  <si>
    <t>　障害児が心身ともに健やかに成長するため、日常生活、療育等に必要な支援を行う</t>
  </si>
  <si>
    <t>　障害児に対して行われる入浴、排せつ、食事等の介護への支援、日常生活における基本的な動作の指導、集団生活への適応訓練等への給付費の支給</t>
  </si>
  <si>
    <t>小鴨児童クラブ運営</t>
  </si>
  <si>
    <t>実施場所　小鴨児童センター登録児童数　40名障害児受入長期休暇開設</t>
  </si>
  <si>
    <t>子育て支援事業</t>
  </si>
  <si>
    <t>少子化の進行や地域のつながりの希薄化により、子育ての孤立感、負担感が増加する傾向にあります。親としての成長や子育ての楽しみを広げることが出来る環境を整え、子どもを安心して生み育てることができること、子どもの健やかな成長を保障することを目的とします。</t>
  </si>
  <si>
    <t>乳幼児とその保護者を対象に、親子で楽しく遊べる場の提供、親同士が仲間づくりや情報交換など社会的なネットワークを作り互いに成長し合える場の提供を行います。また、子育てのヒントやアドバイスにつながる行事の実施やサークル支援を行うとともに保健センターを始め子育て支援に係わる関係機関と連携をもち、個別のケースへの必要な支援を紹介するなど、乳幼児期における子育てについての総合的なコーディネートを行います。</t>
  </si>
  <si>
    <t>障害児地域生活支援事業</t>
  </si>
  <si>
    <t>　障害児が安心して地域で生活するため、障害児の外出における移動支援及び介護者不在の場合の日中一時預かりの支援を行う</t>
  </si>
  <si>
    <t>　障害児への外出における個別移動支援及び日中受入支援の給付費の支給</t>
  </si>
  <si>
    <t>保育所運営</t>
  </si>
  <si>
    <t>保護者が就労や病気などの状態にあるため、家庭において十分に保育することができない児童を、家庭の保護者にかわって保育し、通所児童の心身の健全な発達を図る。</t>
  </si>
  <si>
    <t>概ね１１時間前後の保育時間において通所児童の保育をする。また、保護者の相談対応、一時保育や子育て支援センター、オープンデイなどの事業を通して広く地域の子育て家庭への支援を行う。</t>
  </si>
  <si>
    <t>中央児童館運営</t>
  </si>
  <si>
    <t>担当学芸員のいない自然科学部門を自然科学研究会の支援をえて、展示･調査研究及び教育普及の活動をおこなう。</t>
  </si>
  <si>
    <t>特別展　第７回前田寛治大賞展</t>
  </si>
  <si>
    <t>博物館美術部門の柱･前田寛治の顕彰をおこない、その画業を未来へ継承するための展示活動をおこなうとともに一貫した前田寛治コレクションの形成を図る。</t>
  </si>
  <si>
    <t>加納告保遺作展</t>
  </si>
  <si>
    <t>緑の彫刻賞</t>
  </si>
  <si>
    <t>特別展　土偶の美</t>
  </si>
  <si>
    <t>企画展　倉吉絣の歴史と展開</t>
  </si>
  <si>
    <t>倉吉絣保存会との共催事業。明治期に全国的に評価された倉吉絣を今日から未来へ継承するために新旧の絣を一堂に展示しその顕彰及び周知を図る。</t>
  </si>
  <si>
    <t>特別展　岩合光明写真展</t>
  </si>
  <si>
    <t>写真部門の特別展。ＮHＫの特別番組でしられる動物写真家･岩合光昭の作品を展示する。写真と自然科学が一体となった事業とし自然保護の大切さを伝える。新日本海新聞社との共催とする。</t>
  </si>
  <si>
    <t>第７回菅楯彦大賞作家選考</t>
  </si>
  <si>
    <t>本市名誉市民であり日本画部門の柱である菅楯彦の顕彰とその業績を未来へつなげるため現代的な課題でのコレクションの形成を図る。そのための出品作家を選考する。</t>
  </si>
  <si>
    <t>資料館運営のハード部門、展示活動などを支える維持管理の業務をおこなう</t>
  </si>
  <si>
    <t>資料館所蔵資料を中心にした通常展示をおこない、市民をはじめ多くの人に倉吉の民俗文化財を公開する。</t>
  </si>
  <si>
    <t>資料館の使命のひとつである教育普及活動をおこない、所蔵資料を用いながら講演会、講座、実技研修をおこなう。</t>
  </si>
  <si>
    <t>資料館の使命にそった資料を収集し、未来へつなげるために安全に保管をするためにくんじょうなど資料の保全に努める。</t>
  </si>
  <si>
    <t>関金資料館維持管理</t>
  </si>
  <si>
    <t>関金資料館運営のハード部門、展示活動などを支える維持管理の業務をおこなう</t>
  </si>
  <si>
    <t>学校給食センター</t>
  </si>
  <si>
    <t>給食センター</t>
  </si>
  <si>
    <t>学校給食センター費として学校給食センターの施設･設備の維持管理運営市内小中学校１９校の約４，９００食の学校給食の調理、配送業務等の運営安全・安心で衛生的な学校給食の提供事業</t>
  </si>
  <si>
    <t>議会事務局</t>
  </si>
  <si>
    <t>議会事務局費</t>
  </si>
  <si>
    <t>　市民の代表である議員が市民の立場に立って、倉吉市の政治方策を決定し、市民の福祉向上を図り、住みよい「倉吉市」を実現するため諸活動を行う。事務局は議会の円滑な運営に資するため、議会活動・議員活動の補助及び事務局運営を行う。</t>
  </si>
  <si>
    <t>・定例会 ５回（3・6・9・11・12月）・臨時会（必要があるとき）・議会運営委員会（必要があるとき）・常任委員会（総務経済・建設企画・教育民生）・特別委員会（倉吉駅・行財政改革・地域産業）・議会改革準備会・議会運営に必要な外部との交際　・調査活動等を行うための委員会行政視察・調査研究に資するための政務調査費　・会議録作成　・議会テレビ中継・全国・中国・県議長会等（会議の出席等を通じて各市議会との意見交換を行う。）</t>
  </si>
  <si>
    <t>選挙管理委員会事務局</t>
  </si>
  <si>
    <t>選挙管理委員会費</t>
  </si>
  <si>
    <t>適正な選挙の執行</t>
  </si>
  <si>
    <t>選挙管理委員会開催全国・中国支部・県都市選管連合会総会研修会参加定時登録事務（年4回　6月・9月・12月・3月）在外選挙人名簿登録事務農業委員会委員選挙人名簿調製事務検察審査員候補者選定事務　</t>
  </si>
  <si>
    <t>選挙啓発費</t>
  </si>
  <si>
    <t>政治意識の向上と明るい選挙の推進のための啓発事業</t>
  </si>
  <si>
    <t>研修会参加啓発資料配布地区推進協議会事業委託</t>
  </si>
  <si>
    <t>市長選挙費</t>
  </si>
  <si>
    <t>鳥取県知事選挙費</t>
  </si>
  <si>
    <t>鳥取県知事選挙の適正な執行</t>
  </si>
  <si>
    <t>鳥取県議会議員一般選挙費</t>
  </si>
  <si>
    <t>鳥取県議会議員一般選挙の適正な執行</t>
  </si>
  <si>
    <t>土地改良区総代選挙費</t>
  </si>
  <si>
    <t>土地改良区総代の選出</t>
  </si>
  <si>
    <t>四王寺土地改良区総代選挙　　任期　平成19年8月9日　天神野土地改良区総代選挙　　任期　平成19年10月7日　久米ヶ原土地改良区総代選挙　任期　平成20年2月4日関金土地改良区総代選挙　　　任期　平成20年1月7日　　　</t>
  </si>
  <si>
    <t>参議院議員通常選挙費</t>
  </si>
  <si>
    <t>参議院議員通常選挙の適正な執行</t>
  </si>
  <si>
    <t>参議院議員通常選挙　任　期　　平成19年7月28日</t>
  </si>
  <si>
    <t>監査委員事務局</t>
  </si>
  <si>
    <t>監査事務</t>
  </si>
  <si>
    <t>予算の適正かつ効果的な執行を図る</t>
  </si>
  <si>
    <t>定期監査　決算審査　例月出納検査　各都市監査委員会参加(全国、西日本、中国、山陰）</t>
  </si>
  <si>
    <t>公平委員会</t>
  </si>
  <si>
    <t>農業委員会事務局</t>
  </si>
  <si>
    <t>農業委員会</t>
  </si>
  <si>
    <t>農業委員会等に関する法律並びに農業委員会憲章等にそって農業の発展、農民の地位向上に努めるため、農業委員会組織運営にあたる。</t>
  </si>
  <si>
    <t>農地移動の適正管理、農業委員会の組織運営、特別委員会等の開催、農業委員研修・職員実務研究会等への参加。</t>
  </si>
  <si>
    <t>農地調整事務処理</t>
  </si>
  <si>
    <t>農地の利用関係の紛争を処理する。</t>
  </si>
  <si>
    <t>農地紛争発生の際の和解仲介</t>
  </si>
  <si>
    <t>農地法に基づく許認可・利用調製</t>
  </si>
  <si>
    <t>農地法の権限に属する農地の権利移転・設定関係の許認可、利用調整等を行う。</t>
  </si>
  <si>
    <t>農地法に基づく許認可・利用調整事務</t>
  </si>
  <si>
    <t>農業者年金業務</t>
  </si>
  <si>
    <t>農業者年金基金からの受託により、農業者年金加入・脱退・裁定等手続きを行う。</t>
  </si>
  <si>
    <t>農業者年金の加入推進、脱退・死亡等の諸手続、経営移譲年金等の裁定手続き農業者年金友の会の事務局</t>
  </si>
  <si>
    <t>農地保有合理化促進</t>
  </si>
  <si>
    <t>鳥取県農業開発公社からの一部受託事務で、農地の売買・賃貸借等を効率的かつ円滑に推進するため、連絡調整事務を行う。</t>
  </si>
  <si>
    <t>農地の売買・賃貸借等の調整、契約・登記手続き書類の収集、連絡調整</t>
  </si>
  <si>
    <t>国有農地の管理・処分</t>
  </si>
  <si>
    <t>自作農創設特別措置法等に基づき、国有農地の管理・処分の事務を行う。農地対価徴収令に基づき、農地等対価徴収事務を行う。</t>
  </si>
  <si>
    <t>国有農地の管理・処分の事務農地等対価徴収事務</t>
  </si>
  <si>
    <t>農用地利用権設定等促進</t>
  </si>
  <si>
    <t>農地の有効利用のため、農地の利用集積、遊休農地の発生防止・解消対策等に取り組む。</t>
  </si>
  <si>
    <t>農地パトロールの実施（遊休農地、違反転用農地の調査のため）遊休農地解消対策助成金の交付農業経営基盤強化促進法に基づき、利用権設定・所有権移転の受付・登記事務</t>
  </si>
  <si>
    <t>標準小作料設定</t>
  </si>
  <si>
    <t>農地法２３条に基づき、区域内の農地について耕作者の農業経営の安定を図るため、３年ごとに標準小作料額の見直しをする。</t>
  </si>
  <si>
    <t>標準小作料の設定</t>
  </si>
  <si>
    <t>所属課名称</t>
  </si>
  <si>
    <t>事業名称</t>
  </si>
  <si>
    <t>事業目的</t>
  </si>
  <si>
    <t>事業概要</t>
  </si>
  <si>
    <t>行政改革推進監（員）</t>
  </si>
  <si>
    <t>行政改革懇談会</t>
  </si>
  <si>
    <t>社会経済情勢の変化に対応した簡素にして効率的な市政の実現を推進するため、倉吉市行政改革懇談会を置き、倉吉市の行政改革の推進について必要な事項を研究協議する。</t>
  </si>
  <si>
    <t>行政改革懇談会を年２回開催する。委員は１５人。</t>
  </si>
  <si>
    <t/>
  </si>
  <si>
    <t>総務課</t>
  </si>
  <si>
    <t>庁舎等管理</t>
  </si>
  <si>
    <t>庁舎を常時使用できるよう維持管理を行う（本・東・南・北庁舎、車庫及び周辺）</t>
  </si>
  <si>
    <t>庁舎の維持補修、維持関係業務委託、光熱水費、電話料等の支出、警備員の配置その他</t>
  </si>
  <si>
    <t>訴訟事務</t>
  </si>
  <si>
    <t>車両業務</t>
  </si>
  <si>
    <t>連絡車両の配車及びマイクロバスの運行により、行政事務の円滑化を図る。</t>
  </si>
  <si>
    <t>連絡車両とマイクロバスの維持管理費と燃料費</t>
  </si>
  <si>
    <t>文書広報</t>
  </si>
  <si>
    <t>庁舎整備</t>
  </si>
  <si>
    <t>庁舎の老朽化に伴う修繕工事、機能強化のための改修</t>
  </si>
  <si>
    <t>自家発電装置の設置、空調機の改修、消火・防火設備の設置改修等</t>
  </si>
  <si>
    <t>交通安全対策</t>
  </si>
  <si>
    <t>交通安全の推進を図り、安心して暮らせる生活環境の構築・市民、警察、交通安全協会等の関係機関や団体と協働し、交通安全運動を推進する。・学校、交通安全関連機関や団体と連携し、交通安全意識の啓発活動を実施する。</t>
  </si>
  <si>
    <t>市交通安全対策協議会による「春・夏・秋・年末の交通安全運動」の推進市交通安全対策協議会主催の交通安全啓発パレードの実施地域行事に対する道路交通の保全、学校等での交通安全教室に交通安全指導員の派遣交通安全協会主催の「無事故、無違反チャレンジ１００事業」に協賛倉吉市交通安全指導員連絡協議会への支援</t>
  </si>
  <si>
    <t>交通災害共済加入促進</t>
  </si>
  <si>
    <t>行政区域整備</t>
  </si>
  <si>
    <t>行政区を住民の居住や自治組織等に見合った整備を行う</t>
  </si>
  <si>
    <t>審議会の開催</t>
  </si>
  <si>
    <t>自衛官募集</t>
  </si>
  <si>
    <t>自衛隊法及び自衛隊法施行令の規定により市町村が法定受託事務として自衛官の募集事務を実施する。</t>
  </si>
  <si>
    <t>自衛官募集事務　自衛官募集に関する広報（市報掲載及びポスター掲示等）　入隊予定者に対する激励会</t>
  </si>
  <si>
    <t>私学振興</t>
  </si>
  <si>
    <t>表彰式・叙勲・褒章</t>
  </si>
  <si>
    <t>負担金・補助金</t>
  </si>
  <si>
    <t>国民保護対策</t>
  </si>
  <si>
    <t>国民保護推進体制の整備</t>
  </si>
  <si>
    <t>住民への普及啓発、国民保護訓練の実施、必要資材等の整備、職員の育成</t>
  </si>
  <si>
    <t>自治公民館活動推進</t>
  </si>
  <si>
    <t>防犯対策の推進を図り、安心して暮らせる生活環境の構築・警察等の関係機関と連携し、防犯意識の啓発活動を行い意識の高揚を図る。・防犯体制の充実を図るため、地域が行う防犯活動への支援や活動団体の育成を行う。</t>
  </si>
  <si>
    <t>防犯意識の啓発活動（公用車による広報）地域安全活動推進協議会への支援</t>
  </si>
  <si>
    <t>常備消防事業</t>
  </si>
  <si>
    <t>鳥取中部ふるさと広域連合負担金　常備消防の充実・強化</t>
  </si>
  <si>
    <t>常備消防の運営に関する負担金　・人件費、装備の充実等に対する負担　・消防署建設に対する負担</t>
  </si>
  <si>
    <t>非常備消防</t>
  </si>
  <si>
    <t>消防組織法に基づく非常勤消防団の運営に関し、組織の強化及び消防装備の充実を図るとともに、住民に対する防火意識の高揚を図る。</t>
  </si>
  <si>
    <t>非常勤消防団の組織強化　・倉吉市消防団員に対する各種手当の支給及び福利厚生　・組織強化のための各種訓練の実施　・消防装備の充実　・住民に対する火災予防広報等の実施自衛消防団・自主防災組織等との連携　・防火意識の高揚</t>
  </si>
  <si>
    <t>消防施設整備</t>
  </si>
  <si>
    <t>消防力の整備指針・消防水利の基準に基づく消防施設設備の整備を実施する。</t>
  </si>
  <si>
    <t>消防力の整備　・小型動力ポンプ、積載車の整備消防施設の整備　・消防水利の設置（消火栓の新設・修繕等）　・消防団員拠点施設の整備　・消防施設の維持及び管理</t>
  </si>
  <si>
    <t>防災対策</t>
  </si>
  <si>
    <t>災害対策</t>
  </si>
  <si>
    <t>地域防災力向上対策</t>
  </si>
  <si>
    <t>総合防災訓練</t>
  </si>
  <si>
    <t>　鳥取県と中部市町の共催により、総合防災訓練を開催する。・開催時期　9月下旬～10月上旬・開催場所　中部市町の各会場・参加規模　約80機関（約8,000人）</t>
  </si>
  <si>
    <t>倉吉市では、がんに次いで脳卒中や心疾患など循環器疾患により死亡する割合が高いことから、これら循環器疾患を早期に発見し、生活習慣の改善や適切な治療につなげることにより、生活習慣病、特にメタボリックシンドロームの予防を図ることを目的とする。</t>
  </si>
  <si>
    <t>訪問指導</t>
  </si>
  <si>
    <t>保健指導が必要と認められる人及びその家族に対して家庭訪問し、健康問題を総合的に把握しながら保健指導を行うことにより、健康の保持増進を図ることを目的とする。</t>
  </si>
  <si>
    <t>健康診査受診者で要指導の人、介護予防の観点から支援が必要な人、介護に携わる家族、その他必要と認められる人に対し、保健師、栄養士、歯科衛生士が家庭訪問し保健指導を行う。</t>
  </si>
  <si>
    <t>健康手帳交付</t>
  </si>
  <si>
    <t>　健診結果や健康相談結果等について、記録を残すことにより自分の健康管理に役立ててもらうことを目的とする。</t>
  </si>
  <si>
    <t>40歳以上の医療対象者以外で、健診受診者等及び医療受給資格者に健康手帳を交付するものである。</t>
  </si>
  <si>
    <t>農林課</t>
  </si>
  <si>
    <t>農林行政対策</t>
  </si>
  <si>
    <t>農林水産業の振興を図る</t>
  </si>
  <si>
    <t>・倉吉市農林振興協議会の開催・農林水産業振興総務経費・倉吉地区農業士会への負担金</t>
  </si>
  <si>
    <t>農業後継者養成対策</t>
  </si>
  <si>
    <t>久米農村広場維持管理</t>
  </si>
  <si>
    <t>農業者の健康及び福祉を増進するとともに、地域住民の相互交流による連帯意識の高揚を図り、以て農業の振興に資するため設置した農村広場の維持管理を行う。</t>
  </si>
  <si>
    <t>農村広場を適正かつ円滑に管理するため、平成18年度より指定管理者制度を導入。指定管理者である北谷地区自治公民館協議会への管理料。</t>
  </si>
  <si>
    <t>鳥獣被害総合対策事業</t>
  </si>
  <si>
    <t>イノシシ等の有害鳥獣の捕獲、その被害を防ぐ施設の設置、捕獲奨励金の交付を支援し、野生鳥獣による農林産物等への被害を総合的に防止する。</t>
  </si>
  <si>
    <t>鳥獣捕獲奨励金の交付鳥獣捕獲事業補助被害防止施設(侵入防止電気柵、捕獲柵）設置補助</t>
  </si>
  <si>
    <t>農業振興対策</t>
  </si>
  <si>
    <t>・中部産米改良協会　　中部における米麦等主要農作物の計画的生産と生産技術の向上に向けての取組を支援　　し、農家経済の安定向上を図る。・県農業信用基金協会　　農業者が必要とする各種制度資金等について円滑な融資を図る。（保証債務事業）</t>
  </si>
  <si>
    <t>・中部産米改良協会　負担金　　負担割合は作付面積割（作付面積1,569ha）・県農業信用基金協会への出資金　一般資金</t>
  </si>
  <si>
    <t>農業近代化資金利子補助</t>
  </si>
  <si>
    <t>農業者に対し融資機関が行う農業近代化資金の融通を円滑にするため、市が利子補給することで農業経営の健全化を図る。</t>
  </si>
  <si>
    <t>県が別に定める率を勘案し、市長が別に定めた率で利子補助を行う。（平成１８年度より県要領改正に伴い、同資金の市利子補給の事項を廃止）</t>
  </si>
  <si>
    <t>特定野菜等価格安定対策</t>
  </si>
  <si>
    <t>野菜の価格は変動が大きく、消費者や生産者に不安を与えるため、需要に見合った生産及び計画出荷を行うことで野菜価格の安定を図る。</t>
  </si>
  <si>
    <t>野菜価格が著しく低迷した場合、生産者の経営に及ぼす影響を緩和するため、生産者に対し価格差補給金を交付する。</t>
  </si>
  <si>
    <t>農業経営体総合支援</t>
  </si>
  <si>
    <t>国の支援対象が担い手へと集中するなか、認定農業者や集落営農組織等の担い手の育成・確保に取組み地域農業の持続的な発展と農村の活性化を図る。</t>
  </si>
  <si>
    <t>市、ＪＡ、農業委員会、農業改良普及所等の関係機関で構成される倉吉市担い手育成総合支援協議会が、地域の実情に考慮した担い手の育成・確保への取組方法を調整し具体的な支援活動を行う。</t>
  </si>
  <si>
    <t>食農教育支援</t>
  </si>
  <si>
    <t>農業振興地域整備促進</t>
  </si>
  <si>
    <t>健康農園維持管理</t>
  </si>
  <si>
    <t>市民に農業体験の場を提供し、土にふれ農業に対する理解を深めていただくとともに、人との出会い、ふれあいの場となる健康農園を農業地を活用して設置し維持管理を行う。</t>
  </si>
  <si>
    <t>倉吉健康農園　　区画総数 １６１　第１農園　区画数４６， 第２農園　区画数３４　第３農園　区画数４３， 第４農園　区画数３８関金健康農園　　総区画数 ３３入園料　＊10月を過ぎてからの貸し付けは半額となる　倉吉　　66㎡　5,000円、33㎡　2,500円、13㎡　1,000円　関金　　44㎡　3,700円、30㎡　2,500円</t>
  </si>
  <si>
    <t>チャレンジプラン支援</t>
  </si>
  <si>
    <t>担い手規模拡大促進事業</t>
  </si>
  <si>
    <t>認定農業者等の規模拡大意欲を喚起し、農地の集積と耕作放棄地の未然防止を図るとともに、将来地域の担い手となりうる特定農業団体等を育成する。</t>
  </si>
  <si>
    <t>①認定農業者、準認定農業者が農業振興地域内にある農地について３年以上の賃貸借権設定を行った場合、②特定農業団体等が３種類以上の基幹的農作業を３年以上継続して受託した場合に要する経費に対して助成する。</t>
  </si>
  <si>
    <t>災害対策資金利子補助</t>
  </si>
  <si>
    <t>平成１６年台風１８号等による被害を受けた農業者が農業経営維持安定資金等を借り受けた場合、農業者の利子負担を軽減し、経営の維持安定を図る。</t>
  </si>
  <si>
    <t>・農業経営維持安定資金の借入　（末端金利０％とする　負担割合：県、市、農業団体　各１／３）・農業経営維持安定資金以外で認めた資金の借入　（末端金利１％とする　　負担割合：市、ＪＡ　各１／２）</t>
  </si>
  <si>
    <t>農業経営基盤強化資金利子補助事業</t>
  </si>
  <si>
    <t>認定農業者が効率的・安定的な経営を目指して、経営改善計画に即して農業経営基盤強化資金を借り受けた場合において、当該農業者の利子負担を軽減し、農家の経営安定を図る。</t>
  </si>
  <si>
    <t>同資金交付要綱に定める率で、県市義務補助分を利子補給する。</t>
  </si>
  <si>
    <t>果樹等経営安定資金利子補助</t>
  </si>
  <si>
    <t>農家が災害時または農作物の市場価格の低迷時の再生産に必要な資金を確保するために果樹等経営安定資金を借り受けた場合に利子負担を軽減することで農家の経営安定を図る。</t>
  </si>
  <si>
    <t>果樹等経営安定資金を借り受けた場合、利子補助を行う。（負担割合：県、市、農業団体各１／３）</t>
  </si>
  <si>
    <t>農地賃借料助成</t>
  </si>
  <si>
    <t>農地を守る直接支払</t>
  </si>
  <si>
    <t>　平地に比べ自然的、経済的、社会的条件が不利な中山間地域等において、適切な農業生産活動を通じて耕作放棄地の発生防止と多面的機能の確保を図る。</t>
  </si>
  <si>
    <t>　平成17年度から平成21年度までの5年間にわたり耕作放棄地を出さないことを約束すること（協定の締結）を条件に、農地の生産条件、耕作面積に応じた額（交付金）を交付。自律的かつ継続的な農業生産活動等の前向きな取組等を推進するため交付要件と交付金の単価等を設定。</t>
  </si>
  <si>
    <t>地産地消推進</t>
  </si>
  <si>
    <t>地産地消の推進</t>
  </si>
  <si>
    <t>・倉吉市地産地消推進協議会専門部会の開催・「極実スイカ」ブランド化推進のためのPR・全国和牛能力共進会に開催される「大地と海のフェスタ」への出展・郷土料理の伝承のための講習会の開催及びレシピ集作成</t>
  </si>
  <si>
    <t>数量調整円滑化推進</t>
  </si>
  <si>
    <t>就農基盤整備補助事業</t>
  </si>
  <si>
    <t>職員課</t>
  </si>
  <si>
    <t>人件費</t>
  </si>
  <si>
    <t>新規就農者が就農時（５年間）に必要な機械、設備を整備する事業に対する補助を行うことで就農初期の経営基盤整備の負担軽減を図る。</t>
  </si>
  <si>
    <t>新規就農者が就農時に必要な機械設備を整備する事業に対し補助する。（負担率：県１／３、市１／６）</t>
  </si>
  <si>
    <t>新規参入農業者対策事業</t>
  </si>
  <si>
    <t>倉吉で農業を始めたい方のニーズに答えるため、具体的な支援に関する情報収集を行う。</t>
  </si>
  <si>
    <t>認定農業者等を対象にアンケートを実施し、新規参入農業者に対し可能な支援策を検討する。</t>
  </si>
  <si>
    <t>特産品生産振興対策事業</t>
  </si>
  <si>
    <t>　市の特産品である梨、スイカ、メロンについて高齢化、後継者不足等により栽培面積が伸び悩んでいる。そこで、経費の一部を助成し、生産面積の維持拡大、農家の生産意欲の向上と特産品の振興を図る。また、新たな特産品として栽培に取り組みやすいニンニクの普及を図る。</t>
  </si>
  <si>
    <t>　農協及び各生産部に対して、苗木、苗代等の一部を助成し、特産品振興と生産面積を確保する。（平成19年度～平成21年度）○梨新品種改植目標　現状:0ha　→　H21:6.3ha○極実スイカ作付目標　現状:8.3ha　→　H21:12ha　進物割合:11％○プリンスメロン作付目標　現状:8.5ha　→　H21:10.5ha　増反面積:2.0ha○ニンニク作付目標　現状:0ha　→　H21:9ha　種球必要面積:1.8ha、1,400㎏</t>
  </si>
  <si>
    <t>新農業構造改善</t>
  </si>
  <si>
    <t>　農山漁村及び過疎地域等における産業経済の開発振興と地域住民の生活の安定及び福祉の増進を図るため関係機関で情報活動及び調査研究等の事業を行う。</t>
  </si>
  <si>
    <t>鳥取県地域振興対策協議会（農業農村振興部会事業費負担金）</t>
  </si>
  <si>
    <t>農業経営構造対策</t>
  </si>
  <si>
    <t>畜産経営改善</t>
  </si>
  <si>
    <t>畜産に関する生産の振興及び経営技術の指導、情報の提供等による生産技術及び知識の普及啓発並びに家畜の排せつ物の管理に関する技術の指導を行うとともに、肉用子牛生産者補給金の交付等により家畜等の価格の安定を図り、併せて畜産物の消費及び流通の促進等を行うことにより、鳥取県の畜産の振興に寄与する。</t>
  </si>
  <si>
    <t>会費負担</t>
  </si>
  <si>
    <t>肉用牛生産性向上対策</t>
  </si>
  <si>
    <t>・肉用牛の内部・外部寄生虫等の駆除を行うことにより、牛のストレスを軽減し、繁殖　成績を向上させ、子牛の質を向上させることにより、せり市場での産地形成（ブラン　ンド）をめざす。・母牛についての妊娠鑑定の実施の拡大を図り、空胎期間の長期化による出荷頭数の減少　を防ぐとともに、空胎期間の短縮による繁殖出荷頭数の維持拡大を図り、もって経営の　健全化を目指す。</t>
  </si>
  <si>
    <t>・動物薬品購入費の助成・妊娠鑑定に係る費用の助成</t>
  </si>
  <si>
    <t>優良子牛生産対策</t>
  </si>
  <si>
    <t>和牛繁殖農家の所得向上と生産基盤の維持を図るため、優良精液を導入し、子牛価格の引き上げを図る。</t>
  </si>
  <si>
    <t>優良精液購入費補助</t>
  </si>
  <si>
    <t>優良雌子牛購入資金貸付</t>
  </si>
  <si>
    <t>繁殖農家に対し、優良繁殖用雌子牛の購入資金を貸付けすることにより、繁殖雌牛の能力向上を図り、経済性の高い畜産の生産確保と改良増植の促進を図る。　　　　　　　　</t>
  </si>
  <si>
    <t>優良繁殖用雌子牛購入資金の貸付　＊貸付条件　　・貸付利息　　無利子　　・貸付期間　　5年以内</t>
  </si>
  <si>
    <t>優良乳用牛購入資金貸付</t>
  </si>
  <si>
    <t>農業経営者に対し優良乳用雌牛の購入資金を貸付けすることにより、乳用雌牛の品質改良を促進し、酪農経営の発展を図る。　　　　　　　　　　　</t>
  </si>
  <si>
    <t>優良乳用雌牛購入資金の貸付　＊貸付条件　　・貸付利息　　無利子　　・貸付期間　　5年以内</t>
  </si>
  <si>
    <t>養豚衛生対策</t>
  </si>
  <si>
    <t>豚の体外伝染病予防、体外寄生虫駆除のために消毒を実施し、衛生予防管理を図り、生産性の向上、安定的な生産の確立を図る。</t>
  </si>
  <si>
    <t>消毒剤、駆虫剤、殺虫剤費の助成</t>
  </si>
  <si>
    <t>全国和牛能力共進会対策</t>
  </si>
  <si>
    <t>第9回全国和牛能力共進会に向けた取組みに対して支援を行い、鳥取和牛の発展につなげる。</t>
  </si>
  <si>
    <t>・ＰＲ資材の作成・出品報償金・候補牛保留対策、飼育管理、調教訓練などの支援</t>
  </si>
  <si>
    <t>養豚種豚導入事業</t>
  </si>
  <si>
    <t>　調査期日　11月21日　　総務省統計局（5年周期）　国民の消費生活において重要な商品及びサービースの中から選定された209品目を取り扱う店舗を抽出し、調査にあたる。</t>
  </si>
  <si>
    <t>住宅・土地統計調査</t>
  </si>
  <si>
    <t>　住宅及び土地とこれらを取り巻く環境に関する国民生活の実態を総合的に明らかにし、住宅関係の諸種の計画や施策の基礎資料とする｡</t>
  </si>
  <si>
    <t>調査区設定日　平成20年2月1日本調査期日  　平成20年10月1日　　総務省統計局（5年周期）　調査区内にあるすべての住居及び住居以外で人が居住する建物並びにこれらに居住している世帯。市町村の人口規模別に調査区を抽出し､さらにその調査区から17世帯を抽出する。鳥取県では、約940調査区、約16,000世帯が対象となる。　平成20年の本調査の前年に調査区設定を実施する｡</t>
  </si>
  <si>
    <t>学校基本調査</t>
  </si>
  <si>
    <t>　学校教育行政に必要な学校に関する基本的事項を明らかにすることを目的とする｡</t>
  </si>
  <si>
    <t>　調査期日　5月1日　　文部科学省（毎年実施）　我が国の学校教育全般に関する最も重要な調査の一つで､国の指定統計として、昭和23年から毎年実施している。　調査の範囲は､幼稚園から大学まで全国すべての学校で､その学校数､学級数・在学者数・教職員数・施設・経費等を漏れなく調査する｡</t>
  </si>
  <si>
    <t>交流推進課</t>
  </si>
  <si>
    <t>国内交流</t>
  </si>
  <si>
    <t>中山間地域活性化交付金</t>
  </si>
  <si>
    <t>新市ブランド化推進</t>
  </si>
  <si>
    <t>合併後のまちづくりとして、恵まれた地域資源（自然環境、歴史文化、農産物、温泉、古い町並み、地域特産物等）の組み合わせにより「地域の魅力と評価を高め」、他地域との差別化を図り、新倉吉市のイメージアップ向上と新倉吉市を内外にアピールするため新市ブランド化計画を策定したところであり、この計画に基づいて様々な取り組みを展開するとともに、倉吉ブランドの認知度を高めていくための普及啓発を図る。</t>
  </si>
  <si>
    <t>・新市ブランド化計画の実践活動として、総合調査・調整を担う新市ブランド化　プロデューサーの報酬、費用弁償・民間との協働によるブランド化の推進　①魅力ある歴史・文化の活用(里見)　②薬膳料理の開発・普及　③グリーンツーリズムの推進</t>
  </si>
  <si>
    <t>地域振興推進</t>
  </si>
  <si>
    <t>本市は、滝沢馬琴の小説「南総里見八犬伝」のモデルとして知られる、里見忠義公と八賢士の墓碑や、主従の御霊を鎮める「主従の廟」があり、忠義公の御霊を慰めるため開催されている「せきがね里見まつり」は、今年で21回を迎え、八賢士を題材とした「子ども歌舞伎」や「八賢士太鼓」が上演、また「少年剣士剣道大会」を開催し、里見氏の歴史や文化を生かした地域づくりを行っている。このせきがね里見まつりを倉吉市全体の「倉吉せきがね里見まつり」として定着させるため、継続して支援を行うものである。</t>
  </si>
  <si>
    <t>せきがね里見まつりに関する各種関係団体への補助金の交付　①倉吉せきがね里見まつり実施委員会　②子供歌舞伎保存会　③少年剣士剣道大会</t>
  </si>
  <si>
    <t>環境課</t>
  </si>
  <si>
    <t>衛生総務</t>
  </si>
  <si>
    <t>　衛生行政の総務的事務費用。</t>
  </si>
  <si>
    <t>狂犬病予防</t>
  </si>
  <si>
    <t>狂犬病予防法により、生後91日以上の犬について犬を飼い始めた日から、30日以内に登録し、毎年1回狂犬病予防注射を受けさせるよう定めている。</t>
  </si>
  <si>
    <t>犬の登録狂犬病予防注射（4月・6月（補足分））</t>
  </si>
  <si>
    <t>環境衛生</t>
  </si>
  <si>
    <t>斎場の運営・建設による公衆衛生の確保</t>
  </si>
  <si>
    <t>斎場の運営・建設に関する経費</t>
  </si>
  <si>
    <t>公衆浴場確保対策</t>
  </si>
  <si>
    <t>公衆浴場の経営の安定化を図り、地域住民の利用の機会を確保し、公衆衛生の向上及び増進に資することを目的とする。</t>
  </si>
  <si>
    <t>年２回補助金を交付する。</t>
  </si>
  <si>
    <t>市民町内清掃支援</t>
  </si>
  <si>
    <t>　地域住民による生活排水溝の維持管理活動等を支援し、市内の公衆衛生の向上を図る。</t>
  </si>
  <si>
    <t>　側溝等清掃作業時に排出される土砂及び草等（可燃ゴミ）を集積・運搬する。</t>
  </si>
  <si>
    <t>市有墓地維持管理</t>
  </si>
  <si>
    <t>市有墓地の改善</t>
  </si>
  <si>
    <t>立木・草等の伐採、参道の修繕等</t>
  </si>
  <si>
    <t>合併処理浄化槽設置推進</t>
  </si>
  <si>
    <t>　合併処理浄化槽を設置することにより、生活排水による公共用水域の水質汚濁を防止する。</t>
  </si>
  <si>
    <t>　生活排水による公共用水域の水質汚濁を防止するため、工事期間も短期間で費用も比較的少なく設置でき、中山間地域等の人口散在地区において効率的な汚水処理システムである合併処理浄化槽の設置を促進しており、「倉吉市浄化槽設置事業補助金交付要項」に定めるところにより補助金を交付し、浄化槽の整備促進を図る。</t>
  </si>
  <si>
    <t>公害対策</t>
  </si>
  <si>
    <t>　水質・悪臭・アスベスト等の環境検査・測定及び倉吉市に属する公共用水域の水質汚濁の状況を常時監視することにより公害の未然防止を図る。また、天神川水系水質汚濁防止連絡協議会への参加及び必要資材の確保等により市内公共用水域における水質汚濁事故等に備える。</t>
  </si>
  <si>
    <t>　水質・悪臭・アスベスト等の測定を行う。また天神川水系水質汚濁防止連絡協議会への参加及び必要資材の確保を行う。</t>
  </si>
  <si>
    <t>清掃総務</t>
  </si>
  <si>
    <t>一般廃棄物の収集運搬および処分についての許可を行う家庭からの排出ごみの点検を行う（環境パトロール）</t>
  </si>
  <si>
    <t>一般廃棄物の収集運搬および処分についての許可書の発行家庭から排出されるごみがステーションへ適正に出されているか、関係者と点検する年１回３ヵ所程度（当該ステーションの館長、衛生部長および部員、ごみ減量推進員）</t>
  </si>
  <si>
    <t>ごみゼロ運動</t>
  </si>
  <si>
    <t>市域の環境美化・市民意識の向上を目的に事業を行います</t>
  </si>
  <si>
    <t>10月の第１日曜日に「ごみゼロ全市一斉清掃」を行う対象は、市内全域とし、自治公民館単位で清掃活動を行っていただ</t>
  </si>
  <si>
    <t>塵芥処理</t>
  </si>
  <si>
    <t>一般廃棄物の処理による生活環境の保全</t>
  </si>
  <si>
    <t>一般廃棄物の収集、処理</t>
  </si>
  <si>
    <t>川をきれいにする運動</t>
  </si>
  <si>
    <t>河川の美化による生活環境の向上</t>
  </si>
  <si>
    <t>ボランティア団体が行う河川清掃活動の支援</t>
  </si>
  <si>
    <t>廃棄物減量等推進</t>
  </si>
  <si>
    <t>ごみの減量及び再資源化を図るため、分別収集等を推進し良好な生活環境の向上を図る。</t>
  </si>
  <si>
    <t>１．資源ごみ回収業務２．資源ごみ団体回収報奨金３．倉吉市ごみ減量推進員４．省エネルギー・新エネルギーの推進</t>
  </si>
  <si>
    <t>環境美化促進対策</t>
  </si>
  <si>
    <t>　不法投棄事案の処理及び不法投棄禁止の啓発を行うことにより生活環境の保全を図る。</t>
  </si>
  <si>
    <t>　産業廃棄物不法投棄事案処理対策連絡協議会において協議されて処理案が決定された不法投棄事案を処理する。また不法投棄禁止の啓発を行う。</t>
  </si>
  <si>
    <t>し尿処理</t>
  </si>
  <si>
    <t>一般廃棄物（し尿）の処理による公衆衛生の確保</t>
  </si>
  <si>
    <t>一般廃棄物（し尿）の収集・処理</t>
  </si>
  <si>
    <t>簡易水道の上水道統合</t>
  </si>
  <si>
    <t>　水道企業会計の負担にならないように、上水道に既に統合されている小規模水道の起債償還金を補助する。</t>
  </si>
  <si>
    <t>　以前に上水道に統合された簡易水道・小規模水道の起債償還金を水道局に補助する。</t>
  </si>
  <si>
    <t>簡易水道・小規模水道等整備</t>
  </si>
  <si>
    <t>　小規模水道の安全な水の確保と施設の維持。</t>
  </si>
  <si>
    <t>（１）野添用水施設・福原用水施設の施設管理（修繕料・工事請負費等）（２）専用水道・飲料水供給施設等の衛生管理(薬品代・水質検査代・水道局への委託料)（３）飲料水供給施設への補助（４）簡易水道事業特別会計への繰出金の支出</t>
  </si>
  <si>
    <t>飲用井戸等整備資金融資</t>
  </si>
  <si>
    <t>　公的な水道等から安全な水の給水を受けていない家の施設を改良することにより、Ｏ－１５７等の病気から市民の方を守る。</t>
  </si>
  <si>
    <t>　飲用井戸を整備する個人に対する融資事業（井戸掘削、滅菌設備整備等が対象）</t>
  </si>
  <si>
    <t>市民課</t>
  </si>
  <si>
    <t>戸籍住民登録事務（市民）</t>
  </si>
  <si>
    <t>　倉吉市の住民基本台帳に登録されている者、倉吉市に本籍を有している者に、正確かつ迅速に証明書の発行をすることにより、住民サービスの向上に資する。</t>
  </si>
  <si>
    <t>　倉吉市の住民基本台帳に登録されている者、倉吉市に本籍を有している者に、証明書を発行する。</t>
  </si>
  <si>
    <t>外国人登録事務</t>
  </si>
  <si>
    <t>　倉吉市に外国人登録をしている者の居住関係・身分関係を正確に把握し管理する。</t>
  </si>
  <si>
    <t>人口動態調査</t>
  </si>
  <si>
    <t>　出生、死亡、婚姻、離婚及び死産の実態を表すもので、国、県、地方自治体の行政資料として利用される。</t>
  </si>
  <si>
    <t>　出産、死亡、婚姻、離婚及び死産の実態を月単位で保健所に報告する。</t>
  </si>
  <si>
    <t>人口移動調査</t>
  </si>
  <si>
    <t>　住民基本台帳人口移動報告に基づき、国が集計、公表し地域人口の現状及び動向を正確に把握するための基礎資料として利用される。</t>
  </si>
  <si>
    <t>　住民の転出入を月単位で県に報告する。</t>
  </si>
  <si>
    <t>国民年金</t>
  </si>
  <si>
    <t>　国民年金制度の健全な運用のため、国と市町村が協力・連携のもとに効率的かつ効果的な事務処理を進めていく。</t>
  </si>
  <si>
    <t>　国民年金の取得、喪失、種別変更等の処理を行い、社会保険事務所に事務処理結果を　報告する。</t>
  </si>
  <si>
    <t>出産手当金支給</t>
  </si>
  <si>
    <t>　第３子以降を出産した母親に対して支給することにより、母体の保護及び出産児の健康増進並びに将来における健全な家族構成に寄与する。</t>
  </si>
  <si>
    <t>　第３子以降を出産した母親に２万円（１子につき）を支給する。</t>
  </si>
  <si>
    <t>出産届確認事務</t>
  </si>
  <si>
    <t>　出生届時、出産に対するお祝いを若者定住化促進に寄与するために誕生証を交付する。</t>
  </si>
  <si>
    <t>　出産届時、誕生証を交付する。（倉吉市に住民登録している者にかぎる。）</t>
  </si>
  <si>
    <t>自動車臨時運行許可</t>
  </si>
  <si>
    <t>　道路運送車両法の運行要件を満たさない自動車であっても行政庁の許可により特例的に運行できる制度。</t>
  </si>
  <si>
    <t>　道路運送車両法の運行要件を満たさない自動車に臨時ナンバーを交付する。</t>
  </si>
  <si>
    <t>国民健康保険課</t>
  </si>
  <si>
    <t>国民健康保険特別会計繰出</t>
  </si>
  <si>
    <t>特別医療助成</t>
  </si>
  <si>
    <t>老人保健一般</t>
  </si>
  <si>
    <t>人権政策課</t>
  </si>
  <si>
    <t>同和対策</t>
  </si>
  <si>
    <t>部落解放・人権政策確立要求倉吉市実行委員会</t>
  </si>
  <si>
    <t>男女共同参画の推進</t>
  </si>
  <si>
    <t>　男女がともに支え合い、それぞれの個性と能力を発揮できる豊かで活力にあふれたまちをめざす。</t>
  </si>
  <si>
    <t>部落解放研究倉吉市集会</t>
  </si>
  <si>
    <t>ふるさと物産館、ふるさと工芸館の管理</t>
  </si>
  <si>
    <t>ふるさと物産館、ふるさと工芸館の維持管理</t>
  </si>
  <si>
    <t>伯耆回廊みちしるべ案内所及び駐車場管理</t>
  </si>
  <si>
    <t>倉吉駅前における観光案内</t>
  </si>
  <si>
    <t>伯耆回廊みちしるべの維持管理</t>
  </si>
  <si>
    <t>飲食・物販施設管理</t>
  </si>
  <si>
    <t>飲食・物販施設（倉吉パークスクエア食彩館）の管理</t>
  </si>
  <si>
    <t>飲食・物販施設（倉吉パークスクエア食彩館）の維持管理</t>
  </si>
  <si>
    <t>せきがね観光施設維持管理</t>
  </si>
  <si>
    <t>関金エリアの観光施設において、維持管理を目的とする。</t>
  </si>
  <si>
    <t>倉吉市関金都市交流センター管理委託料。倉吉市関金湯命館及び関金都市交流センター修繕。国民宿舎グリーンスコーレせきがね貸付金及び繰り出し金。</t>
  </si>
  <si>
    <t>琴桜観光駐車場整備事業</t>
  </si>
  <si>
    <t>打吹地区への観光バス発着地である琴桜観光駐車場は、現在３台分のスペースしかなく、観光客・観光バス従事者からの苦情が絶えず、また、大型バスの路上駐車が恒常化しており、交通渋滞や観光客の安全面での問題を抱えているのが、現状である。これを解消し、観光地としての基本インフラを整備することが目的である。</t>
  </si>
  <si>
    <t>既存の琴桜観光駐車場の向かいに、観光バス専用回転広場として土地約1,200㎡を購入し、バス待機スペース８台分を含んだ、回転広場、バス待合所・トイレ等を有する施設を一体的に整備する。</t>
  </si>
  <si>
    <t>農村整備課</t>
  </si>
  <si>
    <t>ふるさと農村活性化基金</t>
  </si>
  <si>
    <t>集落共同活動を促進し、農村の活性化を図る。</t>
  </si>
  <si>
    <t>　基金造成し、その運用益等を活用し、土地改良施設や農地を中心としたさまざまな地域資源を保全する共同活動について、地域の合意形成や保全・整備に必要な資材の提供等に必要な経費として支援するものである。</t>
  </si>
  <si>
    <t>農村環境改善センター管理</t>
  </si>
  <si>
    <t>農家生活の改善及び合理化、農業者等農村在住者の健康増進、地域連帯感の増進地域文化の向上を図る。</t>
  </si>
  <si>
    <t>施設の維持管理・運営（利用者が施設を有効に安全かつ快適に利用できるように管理運営する。）</t>
  </si>
  <si>
    <t>農村総合整備モデル</t>
  </si>
  <si>
    <t>農村総合整備モデル事業に要する経費に対し、市長が必要と認める団体等に15箇年度以内にわたって補助金を交付する。（債務負担行為）</t>
  </si>
  <si>
    <t>尾原地区共同施行ほか（計７団体）に補助金を交付する。</t>
  </si>
  <si>
    <t>土地改良</t>
  </si>
  <si>
    <t>農業の保全・発展のために、農業用施設の適正な維持管理を目的とする。</t>
  </si>
  <si>
    <t>農業用施設等の補修整備を行う団体（自治公民館、改良区等）を対象に、これに要する資材の支給及び建設機械等の借上の実施。土地改良事業費補助金交付（債務負担行為）県営農道整備事業費負担金</t>
  </si>
  <si>
    <t>調査設計（耳地区基盤整備促進）</t>
  </si>
  <si>
    <t>地籍調査</t>
  </si>
  <si>
    <t>・土地の境界や地目、面積の明確化　・公共事業のスピードアップ化や経費削減・災害復旧作業のスムーズな進行　・土地取引（土地の流動化や有効利用）の促進・課税の適正化、公平化　</t>
  </si>
  <si>
    <t>・国土調査法に基づく地籍調査とは、土地の最も基礎的な情報である境界や地目、面積を　明らかにし、その成果を記録するものである。成果を数値的に管理することにより、半　永久的に位置を特定できる。・関金町関金宿、関金町堀、関金町明高、関金町福原、西福守町、福守町、西倉吉町　関金町堀、関金町明高、国府、西倉吉町、秋喜、秋喜西町、福光の各一部・①住民への説明会→②一筆地調査→③地籍測量→　→④地籍測定、地籍図作成→⑤成果の閲覧→⑥法務局送付</t>
  </si>
  <si>
    <t>単県農道整備（古川沢）</t>
  </si>
  <si>
    <t>単県農用地の改良及び保全（三江開田）</t>
  </si>
  <si>
    <t>単県農用地の改良及び保全（栗尾）</t>
  </si>
  <si>
    <t>単県農用地の改良及び保全（広瀬）</t>
  </si>
  <si>
    <t>単県農業用用排水路施設整備（北野）</t>
  </si>
  <si>
    <t>単県農用地の改良及び保全（福積）</t>
  </si>
  <si>
    <t>単県農用地の改良及び保全（不入岡）</t>
  </si>
  <si>
    <t>単県農道整備（松河原）</t>
  </si>
  <si>
    <t>農業農村整備事業</t>
  </si>
  <si>
    <t>老朽化した農業用施設の改修整備を行い、農業経営の安定化と、維持管理の軽減を図る。</t>
  </si>
  <si>
    <t>農業用用排水路　L=260ｍ（若土130ｍ、横田50ｍ、福原80ｍ）樋門　２基（上余戸1基、桜1基）農業用かんがい排水施設　１箇所（久米ヶ原）【県交付金事業】</t>
  </si>
  <si>
    <t>耳地区元気な地域づくり交付金事業（基盤整備促進）</t>
  </si>
  <si>
    <t>国土の保全と農業水路の安定供給するとともに、維持管理の軽減と農業経営の安定と向上を図る。</t>
  </si>
  <si>
    <t>用排水路改修　L＝150ｍ</t>
  </si>
  <si>
    <t>農地・水・環境保全向上対策支援事業</t>
  </si>
  <si>
    <t>　農地・農業用水等の資源は、食料の安定供給、農業の多面的機能の発揮を支える社会共通資本である。特に、農地や農地周辺の水路、農道などの資源の多くは、これまで集落など地域の共同活動により保全管理されてきましたが、近年の集落機能の低下により地域共同活動が衰え、力強い農業構造の実現や活力ある農村の振興に支障をきたしている。　これを踏まえて、農地・水・環境の良好な保全と質的向上を図る。</t>
  </si>
  <si>
    <t>地域において農地・水・環境の良好な保全と質的向上を図るため、　　①農地・農業用水等の保全向上に関する地域ぐるみでの効果の高い共同活動　　②農業者ぐるみでの環境保全に向けた先進的な営農活動　　③これらの活動の質をさらにステップアップさせるための取り組み　をともに協定に位置付け、多様な主体の参画を得てこれらを総合的・一体的に実施する　活動を支援。本対策の実施期間は、平成１９年度から２３年度までの５ヶ年間</t>
  </si>
  <si>
    <t>調査設計事業（大鴨地区基盤整備促進）</t>
  </si>
  <si>
    <t>団体営で実施する元気な地域づくり交付金事業等の土地改良事業の実施が見込まれる地域について、調査設計の負担を行う。</t>
  </si>
  <si>
    <t>事業採択に係る調査設計</t>
  </si>
  <si>
    <t>農道維持管理</t>
  </si>
  <si>
    <t>　市管理農道を常に良好な状態に管理し、農道としての機能を十分に発揮せしめることを目的とする。</t>
  </si>
  <si>
    <t>　農道としての機能を維持するため、巡視するとともに維持管理を行う。</t>
  </si>
  <si>
    <t>現年度補助災害復旧</t>
  </si>
  <si>
    <t>被災した農地及び農業用施設等の復旧を図り、被災農家等の安定的な農業生産活動の回復に資する。</t>
  </si>
  <si>
    <t>農地及び農業用施設の災害復旧事業【国庫補助】</t>
  </si>
  <si>
    <t>現年度単独災害復旧</t>
  </si>
  <si>
    <t>農地及び農業用施設の災害復旧事業【市単独】</t>
  </si>
  <si>
    <t>管理課</t>
  </si>
  <si>
    <t>土木総務（管理）</t>
  </si>
  <si>
    <t>認定道路・指定準用河川等の管理台帳管理費として</t>
  </si>
  <si>
    <t>道路橋梁総務（管理）</t>
  </si>
  <si>
    <t>道路改良期成会等負担金として</t>
  </si>
  <si>
    <t>道路改良期成会等負担金</t>
  </si>
  <si>
    <t>境界確定</t>
  </si>
  <si>
    <t>境界確定事務費として</t>
  </si>
  <si>
    <t>県道改良事業費地元負担金</t>
  </si>
  <si>
    <t>県道改良事業費地元負担金として</t>
  </si>
  <si>
    <t>市内の県道改良事業費地元負担金</t>
  </si>
  <si>
    <t>都市計画総務（管理）</t>
  </si>
  <si>
    <t>県街路改良事業費地元負担金</t>
  </si>
  <si>
    <t>県街路改良事業費地元負担金として</t>
  </si>
  <si>
    <t>市内の県街路改良事業費地元負担金</t>
  </si>
  <si>
    <t>打吹公園管理</t>
  </si>
  <si>
    <t>打吹公園管理費として</t>
  </si>
  <si>
    <t>トイレ管理</t>
  </si>
  <si>
    <t>トイレ管理費として</t>
  </si>
  <si>
    <t>まちづくり管理</t>
  </si>
  <si>
    <t>まちづくり管理費として</t>
  </si>
  <si>
    <t>街区公園外管理</t>
  </si>
  <si>
    <t>街区公園外管理費として</t>
  </si>
  <si>
    <t>都市公園外管理</t>
  </si>
  <si>
    <t>都市公園外管理費として</t>
  </si>
  <si>
    <t>児童遊園地管理</t>
  </si>
  <si>
    <t>児童遊園地管理費として</t>
  </si>
  <si>
    <t>倉吉駅周辺整備事務所</t>
  </si>
  <si>
    <t>上井羽合線特別会計繰出金</t>
  </si>
  <si>
    <t>倉吉駅周辺まちづくり整備</t>
  </si>
  <si>
    <t>交通結節点改善事業の施行に併せ、地域の賑わい創出を図る。中部の玄関口にふさわしい空間、導線確保のための整備を図る。</t>
  </si>
  <si>
    <t>地域交流センター　約1,200㎡整備南口駅前広場の整備エスカレーター、トイレの整備</t>
  </si>
  <si>
    <t>交通結節点改善</t>
  </si>
  <si>
    <t>倉吉駅周辺地区は、鉄道によって南北が分断されており、自由交通が阻害されている状況にある。南北地域の一体化を推進し、市民生活の利便性や安全性の向上及び鉄道利用者のネットワーク化を図る。広域交通の拠点機能の向上を図る。</t>
  </si>
  <si>
    <t>自由通路　W=6.0ｍ　L=50.0ｍ駅北広場　約3,500㎡</t>
  </si>
  <si>
    <t>建設課</t>
  </si>
  <si>
    <t>土木総務（建設）</t>
  </si>
  <si>
    <t>各地方公共団体や関連団体と連携した国等への各種要望活動の実施や各種研修会へ参加することにより、今後の土木行政の推進を図る。</t>
  </si>
  <si>
    <t>各種要望活動への参加旅費及び大会等負担金</t>
  </si>
  <si>
    <t>道路橋梁総務（建設）</t>
  </si>
  <si>
    <t>夜間の交通事故防止のための道路照明の管理及び市民の防犯と安全を図るための防犯街灯の設置を図る。</t>
  </si>
  <si>
    <t>市内街灯の維持修繕（河北散歩道街灯６基、その他市内街灯３５基）街灯の新設（２基）防犯外灯を設置する自治公民館に対する補助（新設40基）</t>
  </si>
  <si>
    <t>除雪対策</t>
  </si>
  <si>
    <t>冬期間の積雪、凍結時における道路交通の混乱を解消し、市民の円滑な交流を図ることにより市民生活の安定を図る。</t>
  </si>
  <si>
    <t>＜市道除雪＞　主要幹線382路線、延長258km＜歩道除雪＞　各地区へ市所有12台、県貸与3台を貸出し、通学路等を確保＜凍結防止＞　凍結防止剤設置（市内２８箇所）、凍結防止剤散布（6路線）</t>
  </si>
  <si>
    <t>道路維持（建設）</t>
  </si>
  <si>
    <t>道路管理者として市道を適切に管理し、人々が快適に通行出来るように努める。</t>
  </si>
  <si>
    <t>一般道路新設改良</t>
  </si>
  <si>
    <t>市道の新設及び改良を行い、車両通行の円滑化や歩行者の安全確保を図る。</t>
  </si>
  <si>
    <t>県代行負担金</t>
  </si>
  <si>
    <t>地方道路交付金</t>
  </si>
  <si>
    <t>辺地対策</t>
  </si>
  <si>
    <t>平成１８年４月に「辺地総合整備計画」を策定し、立見地区住民の安全な通行確保を図るため、道路整備を実施。</t>
  </si>
  <si>
    <t>市道横手立見線道路改良工事・橋梁工事施工延長　Ｌ＝３２０ｍ　Ｗ＝５．０ｍ　（内橋梁２基）</t>
  </si>
  <si>
    <t>まちづくり交付金</t>
  </si>
  <si>
    <t>景観阻害であったアーケードを撤去後景観にあう自然色舗装、側溝、照明施設等の設置を行い環境整備を図る</t>
  </si>
  <si>
    <t>橋梁維持補修</t>
  </si>
  <si>
    <t>橋梁を修繕し、橋梁の保全と通行者の安全を確保する。</t>
  </si>
  <si>
    <t>一般橋梁新設改良</t>
  </si>
  <si>
    <t>橋梁の新設や改良を行い、交通の安全と円滑化を確保し、市民生活の利便性・安全性・快適性の確保を図る。</t>
  </si>
  <si>
    <t>橋梁整備事業費負担金</t>
  </si>
  <si>
    <t>河川総務及び維持</t>
  </si>
  <si>
    <t>河川及び水路の維持改修を進めるとともに、各種治水団体へ参加することにより、河川治水事業の円滑な実施を行う。</t>
  </si>
  <si>
    <t>急傾斜地崩壊対策</t>
  </si>
  <si>
    <t>「急傾斜地の崩壊による災害の防止に関する法律」に基づき、県が行う急傾斜地崩壊対策事業について経費の一部を市が負担する。</t>
  </si>
  <si>
    <t>水防対策</t>
  </si>
  <si>
    <t>水災害の警戒に備えるため、水防倉庫の保全に努める。</t>
  </si>
  <si>
    <t>公共土木補助災害復旧</t>
  </si>
  <si>
    <t>異常気象により被災した河川、道路等などの市が管理する公共土木施設について速やかに事業査定を受け3年以内に復旧工事を実施し、施設を従前の機能に回復させる。</t>
  </si>
  <si>
    <t>河川・道路災害復旧工事、設計委託</t>
  </si>
  <si>
    <t>公共土木単独災害復旧</t>
  </si>
  <si>
    <t>異常気象により被災した河川、道路等などの市が管理する公共土木施設について、災害復旧工事を実施し、施設を従前の機能に回復させる。</t>
  </si>
  <si>
    <t>下水道課</t>
  </si>
  <si>
    <t>集落排水事業推進基金積立金</t>
  </si>
  <si>
    <t>整備に必要な費用の一部を確保することで、集落排水事業の安定した執行を図る。</t>
  </si>
  <si>
    <t>知的障害者居宅生活支援</t>
  </si>
  <si>
    <t>知的障害者地域生活支援事業</t>
  </si>
  <si>
    <t>　知的障害者が地域で自立した生活を送るために、移動支援及び日中活動への支援を行う</t>
  </si>
  <si>
    <t>　知的障害者の外出における個別移動支援及び日中における見守り、機能訓練等の支援に対する給付費の支給</t>
  </si>
  <si>
    <t>知的障害者自立支援給付事業</t>
  </si>
  <si>
    <t>　知的障害者が自立した日常生活又は社会生活を営むことができるよう、必要な障害福祉サービスに係る給付を行う</t>
  </si>
  <si>
    <t>　知的障害者の障害者自立支援法に規定する介護給付費及び訓練等給付費の支給</t>
  </si>
  <si>
    <t>身体障害者福祉運営対策</t>
  </si>
  <si>
    <t>身体障害者の福祉の増進を図ることに対する運営対策をおこなう。</t>
  </si>
  <si>
    <t>身体障害者の福祉の増進のための必要な研修および、事業の運営に対する情報、物品等の確保、審査事務に対する手数料の確保。</t>
  </si>
  <si>
    <t>身体障害者更生医療・補装具給付事業</t>
  </si>
  <si>
    <t>身体障害者の自立支援医療および補装具給付事業をおこない福祉の増進を図る。</t>
  </si>
  <si>
    <t>身体障害者の障害認定の対象となった機能の障害を軽減、除去、あるいは代償することを目的とした医療を指定した医療機関でおこなう。身体障害者の身体の一部の欠損又は機能の障害を補うための、義肢、装具等の補装具を給付する。</t>
  </si>
  <si>
    <t>日常生活用具給付</t>
  </si>
  <si>
    <t>身体障害者施設訓練等支援</t>
  </si>
  <si>
    <t>身体障害者居宅生活支援</t>
  </si>
  <si>
    <t>身体障害者福祉一般単独</t>
  </si>
  <si>
    <t>身体障害者福祉協会事業運営費補助車いすマラソン大会開催地負担ストマ用装具の購入費用の一部を助成することにより、障害者等の経済的負担の軽減を図る。</t>
  </si>
  <si>
    <t>（ストマ用装具助成）人工こうもん若しくは人工膀胱を造設し、又は二分脊椎症、脳性麻痺により身体障害者手帳を有する者に対し、ストマ用装具及びオムツを購入した際の自己負担の1/2を助成する。</t>
  </si>
  <si>
    <t>身体障害者コミュニケーション支援</t>
  </si>
  <si>
    <t>身体障害者訪問入浴サービス</t>
  </si>
  <si>
    <t>重度身体障害者住宅改良助成</t>
  </si>
  <si>
    <t>身体障害者グループホーム運営支援</t>
  </si>
  <si>
    <t>身体障害者のグループホームの運営を支援することにより地域移行の促進を図る。</t>
  </si>
  <si>
    <t>身体障害者の運営費を助成する。</t>
  </si>
  <si>
    <t>身体障害者移動支援</t>
  </si>
  <si>
    <t>社会参加促進</t>
  </si>
  <si>
    <t>身体障害者地域生活支援事業</t>
  </si>
  <si>
    <t>医療給付</t>
  </si>
  <si>
    <t>医療費支給</t>
  </si>
  <si>
    <t>高額療養費</t>
  </si>
  <si>
    <t>審査手数料</t>
  </si>
  <si>
    <t>償還金</t>
  </si>
  <si>
    <t>繰出金</t>
  </si>
  <si>
    <t>簡易水道課</t>
  </si>
  <si>
    <t>衛生管理</t>
  </si>
  <si>
    <t>施設管理</t>
  </si>
  <si>
    <t>中野地区農業集落排水事業大河内配水管布設工事</t>
  </si>
  <si>
    <t>山口水源地・配水池改良工事</t>
  </si>
  <si>
    <t>真野原配水池改良工事</t>
  </si>
  <si>
    <t>泰久寺配水管布設工事</t>
  </si>
  <si>
    <t>今西配水管布設工事</t>
  </si>
  <si>
    <t>大鳥居配水管布設工事</t>
  </si>
  <si>
    <t>関金宿（本町）配水管布設工事</t>
  </si>
  <si>
    <t>関金・久米簡易水道整備基本計画策定業務</t>
  </si>
  <si>
    <t>山口水源地新設事業</t>
  </si>
  <si>
    <t>堀配水管布設工事</t>
  </si>
  <si>
    <t>堀減圧弁設置工事</t>
  </si>
  <si>
    <t>郡家配水管布設工事</t>
  </si>
  <si>
    <t>明高配水管布設工事</t>
  </si>
  <si>
    <t>笹ヶ平配水池改良工事</t>
  </si>
  <si>
    <t>和谷配水池改良工事</t>
  </si>
  <si>
    <t>住宅資金貸付償還推進助成</t>
  </si>
  <si>
    <t>高齢者住宅整備資金貸付</t>
  </si>
  <si>
    <t>高齢者、障害者の居室等の増改築を目的に貸付をした整備資金の返済を受け、市債の返済に充当するため。</t>
  </si>
  <si>
    <t>貸付資金の返還を受けるための納付書及び督促状郵送事務。</t>
  </si>
  <si>
    <t>平成9年度から平成15年度の貸付事業において借入れした市債（元金分）を返済する。</t>
  </si>
  <si>
    <t>平成9年度から平成15年度の貸付事業において借入れした市債（利子分）を返済する。</t>
  </si>
  <si>
    <t>土地取得</t>
  </si>
  <si>
    <t>公共の利益のため、土地開発基金によりあらかじめ土地を取得する。</t>
  </si>
  <si>
    <t>土地開発基金で先行取得する土地の購入費及び補償金。</t>
  </si>
  <si>
    <t>上井羽合線沿道土地区画整理事業（公管金）</t>
  </si>
  <si>
    <t>上井羽合線沿道土地区画整理事業（合併特例債）</t>
  </si>
  <si>
    <t>　本地区は、JR倉吉駅の北側に位置している。住宅地域は狭小・未整備な細街路が多く、狭小住宅の密集、用途の混在等適正な土地利用計画がなされていない。さらに雨水幹線が横断し地区を分断しているため一体的な土地利用ができない状況にある。　このため区画整理事業の面的な基盤整備により都市計画道路等公共施設の整備改善及び適正な土地利用計画のもと良質な市街地を創出するとともに、中部圏域の玄関口にふさわしいまちづくりを実現する。</t>
  </si>
  <si>
    <t>沿道土地区画整理事業　4.96ha本年度　北口駅前広場用地取得　　124.36㎡　　　　区画道路4-1号線整備　　 １式　　　　水道新設負担金　　　　　１式</t>
  </si>
  <si>
    <t>上井羽合線沿道土地区画整理事業（単市）</t>
  </si>
  <si>
    <t>　本地区は、JR倉吉駅の北側に位置している。住宅地域は狭小・未整備な細街路が多く、狭小住宅の密集、用途の混在等適正な土地利用がなされていない。さらに雨水幹線が横断し地区を分断しているため一体的土地利用ができない状況にある。　このため区画整理事業の面的な基盤整備により都市計画道路等公共施設の整備改善及び適正な土地利用計画のもと良質な市街地を創出するとともに、中部圏域の玄関口にふさわしいまちづくりを実現する。</t>
  </si>
  <si>
    <t>市税等の還付金の支払業務</t>
  </si>
  <si>
    <t>市税等の過誤納金の還付、国県補助金の返還金</t>
  </si>
  <si>
    <t>市税滞納整理業務及び固定資産評価審査を委託することにより、効率的かつ適切な市行政の財源確保を図る</t>
  </si>
  <si>
    <t>鳥取中部ふるさと広域連合に委託した滞納整理業務及び固定資産評価審査に対する負担金支出</t>
  </si>
  <si>
    <t>適正な市税の賦課・徴収業務を遂行することにより、市行政に必要不可欠な財源確保を目指す</t>
  </si>
  <si>
    <t>市税の賦課徴収に係る帳票作成、納付書等発送業務、及び業務に係る委託料の支出</t>
  </si>
  <si>
    <t>若者の定住化による地域振興を図る。</t>
  </si>
  <si>
    <t>若者の定住化による地域振興のための事業の費用として基金を設置。</t>
  </si>
  <si>
    <t>市政の政策形成の推進を図る。</t>
  </si>
  <si>
    <t>市政の総合企画及び政策形成を行う。</t>
  </si>
  <si>
    <t>　総合計画に掲げた重点課題等、各施策の目標達成を図るとともに、施策目標や経営方針に合致した事務事業が組み立てられ、効果的・効率的な予算配分や執行を行う。</t>
  </si>
  <si>
    <t>　事務事業評価単位の設定（再確認）、事務事業評価と目標設定、施策・基本事業評価（個別、優先度評価）、次年度経営方針と予算編成方針の策定（総枠配分の試行）※企画、行改、財政で取組む</t>
  </si>
  <si>
    <t>　地域住民の福祉を確保するため必要な公共交通機関の維持・確保を行い、スムーズな移動を図る。</t>
  </si>
  <si>
    <t>　バス路線対策として、維持・確保を図るためバス事業者へ補助金を交付。ＪＲ線及び智頭線、鳥取空港、米子空港の利便性の確保のため、各種負担金を支出。</t>
  </si>
  <si>
    <t>周辺自治体を含めた、広域的課題が効果的に解決される。</t>
  </si>
  <si>
    <t>広域連合の議会費及び総務費に対する負担金の交付。</t>
  </si>
  <si>
    <t>市内の文化財保護並びに文化施設の整備及び建設資金に充てるため基金を積み立てる</t>
  </si>
  <si>
    <t>文化基金利子文化基金寄付金</t>
  </si>
  <si>
    <t>緑の保全及び緑化の推進するため基金を積み立てる</t>
  </si>
  <si>
    <t>地区振興協議会が地域計画に基づき地域の課題を解決するために行う事業に市民が参画し、協働する</t>
  </si>
  <si>
    <t>市内１３地区（旧倉吉市は小学校区単位、旧関金町は地区全域を単位としている）で地区振興協議会により策定された地域計画の推進が図られる事業に対し、１５０万円を限度として交付金を交付する</t>
  </si>
  <si>
    <t>国際交流の推進[姉妹都市・友好都市との継続的な交流を推進するため、市民や市民団体等の主体的な交流活動への各種情報の提供、姉妹都市等との連絡調整を行い国際交流の推進を図る]</t>
  </si>
  <si>
    <t>①交流機会と交流情報の提供－市報、ホームページなどを活用しての交流状況の報告②市民交流活動への支援－シニアサッカー交流羅州市訪問事業への職員派遣</t>
  </si>
  <si>
    <t>①交流機会と交流情報の提供－市報、ホームページなどを活用しての交流情報の提供、韓国語講座・国際理解講座・在住外国人のためのオリエンテーション・交流会の開催②市民交流活動の支援－県中部日中友好団体連絡会負担金、県中部地区日韓親善協会負担金</t>
  </si>
  <si>
    <t>国際交流の推進[韓国姉妹都市との連絡調整、通訳・翻訳をはじめ、市民への語学指導、学校・地域等に出かけて市民の異文化理解のための交流活動を通じて国際交流の推進を図る]</t>
  </si>
  <si>
    <t>国際交流員（韓国）招致費用[報酬（社会保険料）、各種研修参加旅費、住居建物賃借料、CLAIRへの負担金]</t>
  </si>
  <si>
    <t>緑を守り育てる審議会の開催、緑化啓発活動（緑の日・緑化月間取り組み）、倉吉市保存樹・保存林の保存事業（管理助成・設置看板管理・樹木医診断）</t>
  </si>
  <si>
    <t>県立倉吉未来中心の管理運営業務を委託し、住民の円滑な利用に資する</t>
  </si>
  <si>
    <t>指定管理者（財）鳥取県文化振興財団への管理運営委託料の２分の１を中部地区市・町で負担（平成１８年度より３年間債務負担行為）</t>
  </si>
  <si>
    <t>地域の伝統文化の継承活動、芸術文化鑑賞機会・発表機会の提供、芸術文化鑑賞機会の提供　</t>
  </si>
  <si>
    <t>倉吉打吹太鼓（練習会場・保管費等）への支援倉吉文化団体協議会（アザレアのまち音楽祭、連合展の開催等）への支援アートプロデューサー養成講座の企画・運営を委託　</t>
  </si>
  <si>
    <t>市民参画と協働に対する意識啓発を図るための「市民参画フォーラム」の開催、ＮＰＯ研修会の開催、市民活動団体等の活動拠点施設であるシビックセンターたからやの維持管理、未来ウォークの支援</t>
  </si>
  <si>
    <t>①学校開催公演―青少年劇場巡回公演（1校）青少年劇場小公演（2校）中学校芸術鑑賞教室（1校）、本物の舞台芸術体験事業（2校）②公立文化施設公演― 倉吉未来中心大ホール（1回）</t>
  </si>
  <si>
    <t>自治公民館に、有線放送施設を活用し、地域活動を行うための広報、情報伝達を行なってもらう</t>
  </si>
  <si>
    <t>自治公民館等に有線放送施設整備補助金を交付する</t>
  </si>
  <si>
    <t>自治公民館、自治公民館連合会へ補助することにより自治公民館活動を推進する</t>
  </si>
  <si>
    <t>自治公民館及び地区公民館への行政事務報償金の支出、自治公民館連合会への運営費補助及び行事災害保険料補助、自治公民館施設整備費補助</t>
  </si>
  <si>
    <t>本市の交流先である、千葉県松戸市は「二十世紀梨」、「佐渡ケ嶽部屋」のつながりで、平成16年度に交流都市協定を締結、特産物販売や小学生・劇団などの交流を進めている。千葉県館山市は「里見まつり」が縁で里見氏を通した交流を行っており、「関金子供歌舞伎」や「倉吉里見手作り甲冑愛好会」が、館山市の「南総里見まつり」に参加し「倉吉市」をPRし、交流を進めている。このような地域間交流活動を継続して推進する。真庭市とは、県境を越え、広域観光、道路整備等共通の課題について検討を進めていく。</t>
  </si>
  <si>
    <t>松戸市ー常盤平さくらまつり、松戸まつり、夏休み小学生交流（松戸市)館山市ー南総里見まつり(武者行列)への参加真庭市ー交流事業会議</t>
  </si>
  <si>
    <t>部落差別をはじめとするあらゆる差別の解消に向けた事業の推進</t>
  </si>
  <si>
    <t>同和対策推進協議会補助、特定新規学卒者就職支度金支給、地区会館修繕等</t>
  </si>
  <si>
    <t>部落問題をはじめ全ての人権問題の解決を目指し、関係団体と連携しながら、部落解放・人権政策確立に向けた運動を推進する</t>
  </si>
  <si>
    <t>部落解放・人権政策確立要求倉吉市実行委員会補助</t>
  </si>
  <si>
    <t>第３次くらよし男女共同参画プランに基づく施策（１）男女共同参画意識の醸成に向けて啓発（２）家庭・地域・職場における男女共同参画の促進（３）政策方針決定過程への女性参画促進</t>
  </si>
  <si>
    <t>行旅病人及行旅死亡人取扱法及び倉吉市行旅病人等救護及び取扱規則に基づくもの。</t>
  </si>
  <si>
    <t>行旅病人等の救護及び行旅死亡人の対応。</t>
  </si>
  <si>
    <t>被保護世帯に属する児童、生徒に対して修学旅行扶助費を支給し学習意欲の向上を図る。被保護世帯等に見舞金（夏期・冬期）を支給し、生活意欲の向上を図る。倉吉市民生資金貸付事業の原資。</t>
  </si>
  <si>
    <t>修学旅行扶助費の支給。被保護世帯及び母子生活支援施設入所者に対する見舞金の支給。低所得者に対する貸付。（市社協が実施）</t>
  </si>
  <si>
    <t>生活保護法に基づく保護の実施。</t>
  </si>
  <si>
    <t>扶助費の支給及び自立助長の推進。</t>
  </si>
  <si>
    <t>高齢者生活福祉センターを管理運営することにより、介護支援機能、居住機能及び交流機能を総合的に提供し、高齢者等が安心して健康で明るい生活ができるよう支援すること</t>
  </si>
  <si>
    <t>指定管理者による倉吉市高齢者生活福祉センターの管理運営</t>
  </si>
  <si>
    <t>（新）倉吉市特定不妊治療費助成金交付事業実施要綱に基づき、特定不妊治療に要した本人負担額の一部を助成し、助成金の限度額は年額10万円とする。鳥取県の助成申請　平成16年度　8件 平成17年度　17件　平成18年度　7件（10月末）　いきいき健康計画を見直すため、年2回健康づくり推進協議会を行います。（新）食育推進計画を策定します。（新）マタニテｲマークを普及し、妊婦にやさしい町倉吉市を目指します。</t>
  </si>
  <si>
    <t>へき地保健指導所運営事業に基づき、関金町矢櫃に保健指導所を設置し、保健師が住民に対し保健指導を行い健康の保持増進に努める。</t>
  </si>
  <si>
    <t>へき地保健指導所運営事業に基づき、関金町矢櫃に保健指導所を設置し、保健師が住民に対し保健指導を行い健康の保持増進に努める。ただし、専任保健師の保健活動において、へき地保健指導所事業の対象地域の保健活動分のみが、補助対象となる。</t>
  </si>
  <si>
    <t>市の保健師または母子保健推進員（保健師または助産師）が妊産婦、新生児、乳幼児等の家庭を訪問し、母子の健康状態の確認、育児技術の指導・助言、相談に応じる。</t>
  </si>
  <si>
    <t>母子保健法第13条に基づき、6か月児を対象として健診を実施し、児の健やかな発育発達を目的として、異常の早期発見と発達確認、育児指導を行う。</t>
  </si>
  <si>
    <t>6か月児を対象として月２回ずつ健診を実施し、児の健やかな発育発達を目的として、異常の早期発見と発達確認、育児指導を行う。内容としては、身体計測、小児科診察、保健師指導、栄養指導。</t>
  </si>
  <si>
    <t>軽度発達障害児の早期発見と発達段階に応じた適切な支援を講じることで、就学後の問題を軽減するとともに、健康の保持増進を図る。また、あわせて保護者の子育てに関する相談への助言を行い不安の軽減を図る。</t>
  </si>
  <si>
    <t>妊婦に対して、妊娠前期（妊娠１９週以前）、妊娠後期（妊娠１９週以降）１枚ずつ無料の健康診査受診券を渡し、医療機関にて健診を受診するよう勧奨する。乳児に対して、３～４か月、９～１０か月の無料の健康診査受診券を渡し、医療機関にて健診を受診するよう勧奨する。</t>
  </si>
  <si>
    <t>【ＢＣＧ予防接種】スタンプ方式で1回接種　　対象者：生後3か月～6か月未満の乳児　　場　所：保健センターにおいて集団接種により実施する。（一部個別接種あり）【結核検診】　胸部レントゲン検査　　対象者：65歳以上の人　　場　所：各地区公民館及び医療機関等において実施する。</t>
  </si>
  <si>
    <t>40歳以上を対象に基本健康診査受診券を発行し、各地区公民館及び医療機関等において受診する。また、平日に健診を受けることが難しい20歳以上の人のために、休日健診を年2回実施する。さらに、今年度は、40～60歳までの5歳刻み年齢の人を対象とした節目健診についても、平日に受診することが難しい人のために、休日を含めた日程を案内する。</t>
  </si>
  <si>
    <t>市道台帳調書・閲覧システム管理費、指定準用河川の台帳管理費、鳥取県土木事業振興負担金</t>
  </si>
  <si>
    <t>境界確定事務費、境界確定に伴う地積測量図等作成経費</t>
  </si>
  <si>
    <t>県・市内における国県道整備に係る期成会等に参加し、国に対する要望や期成会活動を行うこと、また市内の土地区画整理地内の保留地、保有地の管理、建設業法に関する事務を行うこと等、都市計画管理に関する事務費として</t>
  </si>
  <si>
    <t>道路整備促進期成会総会等出席旅費、土地区画整理保留地・保有地等管理費、建設業関係事務費、中国国道協会等負担金</t>
  </si>
  <si>
    <t>年間を通じた公園の清掃、草刈り、樹木剪定、トイレ清掃等（動物舎を含む）公園内施設（トイレ、遊具、動物舎）の定期点検、維持補修、ふれあい型小動物の飼育、飛龍閣の利用管理、保守管理、大山国立公園協会負担金の支払い</t>
  </si>
  <si>
    <t>さわやかトイレ、上灘コンフォート、福祉会館跡トイレ、西倉吉トイレの維持管理等、明倫ふれあい広場管理委託料の支払い、年間を通じた公園の清掃、草刈り、樹木剪定、トイレ清掃等、施設の定期点検、維持補修</t>
  </si>
  <si>
    <t>鉄道記念館、駅前エントランス広場、小鴨地区広場、プロムナード公園、西倉吉工業団地グラウンド等の維持管理、年間を通じた公園の清掃、草刈り、樹木剪定等、施設の定期点検、維持補修</t>
  </si>
  <si>
    <t>公園管理委託料の支払い（地元公民館の４３件）、月に２～３回のゴミ収集（上灘中央公園外１５公園）、年間を通じた公園の清掃、草刈り、樹木剪定、トイレ清掃等、公園内施設（トイレ、遊具等）の定期点検、維持補修</t>
  </si>
  <si>
    <t>大平山公園、上灘中央公園、七峰公園、河北中央公園の維持管理、年間を通じた公園の清掃、草刈り、樹木剪定、トイレ清掃等、公園内施設（トイレ、遊具等）の定期点検、維持補修</t>
  </si>
  <si>
    <t>八幡町児童遊園地、上井第１児童遊園地（上井東公園）の維持管理、年間を通じた公園の清掃、草刈り、樹木剪定、トイレ清掃等、公園内施設（トイレ、遊具等）の定期点検、維持補修</t>
  </si>
  <si>
    <t>市道清掃・除草、市道維持補修工事、交通安全施設整備工事、道路補修用原材料支給</t>
  </si>
  <si>
    <t>＜道路新設改良工事＞舗装、拡幅改良、側溝改良、歩道関連工事、土地購入及び補償＜道路改良負担金＞県代行事業費負担金など</t>
  </si>
  <si>
    <t>市道東昭和町下田中町線　県立厚生病院の改築に伴い交通アクセスの利便性を図る。市道山根中央線　歩道のﾊﾞﾘｱﾌﾘｰ化により、高齢者・障害を持つ人等歩行者の円滑な　移動を図る。市道上井17号線　通行車両のすれ違いを可能にし、歩行者・通行車両の安全を図る。</t>
  </si>
  <si>
    <t>市道東昭和町下田中町線（L=165ｍ、W=7ｍ）、市道山根中央線（L=560ｍ、W=12ｍ）、市道上井17号線（L=540ｍ、W=6ｍ）</t>
  </si>
  <si>
    <t>市道西町越殿町・市道東仲町仲ノ町線（L=300ｍ）、照明施設設置　</t>
  </si>
  <si>
    <t>＜落橋防止＞　１ヶ所　東橋（設計業務）、＜橋台撤去＞　１ヶ所　向田橋、＜補修工事＞　３ヵ所　浅井橋、坂の下橋、第１野添橋</t>
  </si>
  <si>
    <t>国・県所管樋門（37ヵ所）の樋門操作員報酬等、河川・水路維持改修工事、基幹水利施設補修事業費負担金、各種期成同盟会負担金</t>
  </si>
  <si>
    <t>県施行の急傾斜地崩壊対策事業の事業費に対する地元負担金　5ヶ所</t>
  </si>
  <si>
    <t>水防倉庫修繕工事　1ヶ所、備蓄用消耗資材購入</t>
  </si>
  <si>
    <t>　教材備品、理科教育備品の整備及び職員用・生徒用図書の整備ほか</t>
  </si>
  <si>
    <t>・適正な通学校区等審議し、義務教育の充実を図る。・家庭の所得状況に応じて保護者の経済的負担の軽減を図ることにより、幼稚園教育の振　興に資する。・私立幼稚園に在園する第３子以降の園児に係る保育料軽減により、保護者の経済的負担　を軽減し、子どもを育てやすい環境を整備する。</t>
  </si>
  <si>
    <t>小学校　片道の通学距離が4km以上の児童の保護者に対して　バス通学定期利用者の月額は、3ヶ月通学定期乗車券×1/3×80％とする。　その他の通学方法の月額は、　1,200円とする。　補助月額は、11ヶ月（8月除く）とする。</t>
  </si>
  <si>
    <t>小学校に「子どもと親の相談員」を3人配置。　　　　　西郷小、明倫小、上灘小週３日、１日４時間の勤務を原則として、教育相談を中心に活動を行う。</t>
  </si>
  <si>
    <t>・学校保健法第16条の規定に基づき学校医等を配置し、学校における保健管理に関する専　門的事項に関し、文部科学省令で定める準則により技術及び指導に従事する。　・学校に図書館司書を配置し、図書館の機能充実を図る。・生徒（１年生）一人一人に応じたきめ細やかな指導の充実、学校生活への適応円滑化</t>
  </si>
  <si>
    <t>中学校　片道の通学距離が6km以上の生徒の保護者に対して6ヶ月通学定期乗車券利用者の月額は、　6ヶ月通学定期乗車券×1/6×80％とし、6ヶ月未満通学定期乗車券利用者の月額は、　3ヶ月通学定期乗車券×1/3×80％とする。その他の通学方法については、　月額　1,500円とする。　補助月数は、実態に応じて　11ヶ月から12ヵ月に変更する。　</t>
  </si>
  <si>
    <t>歴史上の遺跡・建造物・彫刻など有形のもの、伝統的な民俗芸能、工芸技術など無形のもので、歴史上・芸術上・学術上の価値が高いものを保護し、優れた文化の創造と発展に寄与し、貴重な市民的財産として後世に伝えるため。</t>
  </si>
  <si>
    <t>文化財保護審議会・指定文化財管理者報償金・全国史跡整備市町村協議会・中国地区協議会・倉吉市文化財協会・倉吉ライオンズクラブとの連携による文化啓発事業</t>
  </si>
  <si>
    <t>史跡の維持管理、特に歴史公園として整備された伯耆国分寺跡・法華寺畑遺跡は植栽樹・芝管理を、阿弥大寺古墳群・国庁跡・大御堂廃寺跡は除草を行う。</t>
  </si>
  <si>
    <t>保存修理事業は倉吉大店会の１階部分外壁修理と、現在空家となっている建物を居住及び活用するため魚町の森本家・齋木家・岡本家、研屋町の松村家の計5戸6棟の建物について修理修景事業を実施する。本町通りアーケードの撤去の方針が計画されており、重伝建選定拡大を図るため昭和54年に実施した保存対策調査の見直しを平成19年度・20年度の2ヵ年計画で実施する。</t>
  </si>
  <si>
    <t>鳥取県知事選挙　任    期　　平成19年4月12日　選挙期日　　平成19年4月 8日　告 示 日　　平成19年3月22日　　</t>
  </si>
  <si>
    <t>鳥取県議会議員一般選挙　任　　期　　平成19年4月29日　選挙期日　　平成19年4月 8日　告 示 日　　平成19年3月30日　　</t>
  </si>
  <si>
    <t>職員の勤務条件に関する措置の要求及び職員に対する不利益処分を審査し、並びにこれについて必要な措置を講ずる。</t>
  </si>
  <si>
    <t>公平委員会の開催並びに事例研究。全国公平委員会連合会等各種会議･研修会への参加。</t>
  </si>
  <si>
    <t>　教材備品、理科教育備品の整備及び職員用・児童用図書の整備ほか</t>
  </si>
  <si>
    <t>小学校情報教育振興</t>
  </si>
  <si>
    <t>　学校における情報教育の推進及び情報モラル教育の充実を図る。</t>
  </si>
  <si>
    <t>　パソコン機器の整備（リース）等</t>
  </si>
  <si>
    <t>小鴨小学校校舎改築</t>
  </si>
  <si>
    <t>小鴨小学校屋内運動場改築</t>
  </si>
  <si>
    <t>小鴨小学校屋内運動場改築事業　昭和43年に建設された小鴨小学校の施設（校舎、プール、屋内運動場）の老朽化により住民の建替え要望があり、耐力度調査を行った結果、危険建物と判定されたため改築が決定した。　平成17～18年度に校舎を改築し、19年度に屋内運動場、20年度にプール及び外構整備を実施する予定としている。</t>
  </si>
  <si>
    <t>屋内運動場　木造平屋建て　延べ床面積 1,133㎡　地元産杉丸太材を活用したスケルトンログ構法により建築を計画している。</t>
  </si>
  <si>
    <t>中学校運営（総務）</t>
  </si>
  <si>
    <t>　効率的な学校運営及び学校機能の保全を図るとともに、生徒・教職員への良好な教育環境を確保する。</t>
  </si>
  <si>
    <t>休日・祝日、夜間等学校が無人となる間の、学校施設の安全確保と緊急時の迅速な対応　</t>
  </si>
  <si>
    <t>　倉吉市内の小中学校施設は児童生徒が一日の大半を過ごす場であるばかりでなく、災害時の避難所として位置づけられている。　学校施設の耐震診断を実施しこの結果をもとに施設の耐震化を図ることにより、災害時の避難場所の安全性の確保につながる。</t>
  </si>
  <si>
    <t>　昭和56年建築基準法改正以前の旧耐震基準により建設された学校施設について順次耐震診断を実施し、施設の耐震性を確認する。　平成19年度については中学校3校（西中・久米中・鴨川中）の校舎など5棟について耐震診断を行う。</t>
  </si>
  <si>
    <t>中学校教材整備</t>
  </si>
  <si>
    <t>　中学校における教育活動（授業）の充実及び読書活動の推進　</t>
  </si>
  <si>
    <t>中学校情報教育振興</t>
  </si>
  <si>
    <t>　学校における情報教育の推進及び情報モラル教育の充実を図る。　</t>
  </si>
  <si>
    <t>通学路防犯灯設置</t>
  </si>
  <si>
    <t>鴨川中学校体育館建築</t>
  </si>
  <si>
    <t>学校教育課</t>
  </si>
  <si>
    <t>教育総務</t>
  </si>
  <si>
    <t>平成19年度予算</t>
  </si>
  <si>
    <t>一般会計</t>
  </si>
  <si>
    <t>（単位：千円）</t>
  </si>
  <si>
    <t>・校区審議会において、校区の現状や課題・再編について校区審議会で審議する。　校区審議会委員の委嘱　　10人・不登校指導員の配置　1人・私立幼稚園就園奨励費補助金交付・私立幼稚園第３子保育料軽減子育て支援事業費補助金交付・中部適応指導教室開設負担金(新規)</t>
  </si>
  <si>
    <t>教育を考える会</t>
  </si>
  <si>
    <t>小学校運営（学校）</t>
  </si>
  <si>
    <t>・心身に障害のある児童の障害の種類及び程度の判別並びに就学指導に関する事項につい　て、就学指導委員会が調査・審議する。・学校保健法第16条の規定に基づき学校医等を配置し、学校における保健管理に関する専　門的事項に関し、文部科学省令で定める準則により技術及び指導に従事する。・学校に図書館司書を配置し、図書館の機能充実を図る。・児童一人一人に応じたきめ細やかな指導の充実、学校生活への適応円滑化</t>
  </si>
  <si>
    <t>・就学指導委員会の開催・学校医、学校薬剤師、学校歯科医、学校耳鼻科医、学校眼科医を各校１名ずつ委嘱　ただし、野島病院・厚生病院の学校眼科医については、業務委託・学校図書館司書（非常勤　11人・臨時　3人）を各校に配置、司書研修会開催･小学校１、２年生30人学級の実施のための教員加配費用協力金　6人分・複式学級解消のための教員加配費用協力金　4人分</t>
  </si>
  <si>
    <t>小学校保健</t>
  </si>
  <si>
    <t>　学校における保健管理及び安全管理を行うとともに、児童及び教職員の健康の保持増進を図り、もって学校教育の円滑な実施とその成果の確保に資することを目的とする。</t>
  </si>
  <si>
    <t>・就学時検診の実施・児童、教職員の健康診断・学校環境衛生検査・日本スポーツ振興センター災害共済加入・全国市長会学校管理者賠償責任保険加入</t>
  </si>
  <si>
    <t>小学校遠距離通学費補助</t>
  </si>
  <si>
    <t>　市立小学校における遠距離通学児童の遠距離通学対策</t>
  </si>
  <si>
    <t>小学校給食</t>
  </si>
  <si>
    <t>　学校給食の普及充実を図るために支援を行う。　学校教育法第２５条において経済的理由によって就学困難と認められる児童の保護者に対して必要な援助を与え、義務教育の円滑な実施に資する。</t>
  </si>
  <si>
    <t>・給食用消耗品の支援・準要保護児童の保護者に対して給食費の一部費用を支給する</t>
  </si>
  <si>
    <t>小学校教育研修</t>
  </si>
  <si>
    <t>・諸検査の実施、診断により、学力向上を目指す。・宿泊訓練、バス代軽費の助成により保護者の経済的負担軽減を図る。</t>
  </si>
  <si>
    <t>・知能検査、学力検査、生活・学習意識調査の実施及び診断・宿泊訓練費バス借上料</t>
  </si>
  <si>
    <t>初等教育研究</t>
  </si>
  <si>
    <t>　各種教育関係機関に対する支援を行い、義務教育の充実に資する。</t>
  </si>
  <si>
    <t>・教育研究機関等に対する負担金・補助金・水泳大会バス借上げ・児童大会派遣費補助金</t>
  </si>
  <si>
    <t>小学校就学援助</t>
  </si>
  <si>
    <t>　公債費（利子）の支払い※　新町駐車場の準公営企業債に関しては、元金の償還が19年度末に終了する為、利子の支払いも19年度末で終了予定。</t>
  </si>
  <si>
    <t>農業集落排水管理業務</t>
  </si>
  <si>
    <t>施設使用料及び分担金の賦課徴収等、農業集落排水事業全般に係る経費</t>
  </si>
  <si>
    <t>○人件費○収納に係る金融機関に対する公金取扱手数料○還付金○メーター検診手数料等</t>
  </si>
  <si>
    <t>農業集落排水処理施設維持管理業務</t>
  </si>
  <si>
    <t>農業集落排水処理施設の安全運転及び安定した維持管理により、処理排水水質を適正に管理する。</t>
  </si>
  <si>
    <t>○施設の保守点検委託、施設の維持修繕、処理水の水質管理委託。○施設の法定点検手数料○安定運営を目指した故障復旧に係る緊急出動手数料○排水水質保全に係る汚泥抜取手数料</t>
  </si>
  <si>
    <t>農業集落排水管路施設維持管理業務</t>
  </si>
  <si>
    <t>農業集落排水管路施設の良好な維持管理により、発生した汚水を速やかに処理場に排除する。</t>
  </si>
  <si>
    <t>○マンホール中継ポンプ場に係る保守点検委託及び修繕に伴う緊急出動委託○管路施設の修繕○マンホール中継ポンプ場運転経費○施設遠方監視のための電波利用負担金</t>
  </si>
  <si>
    <t>排水設備改造資金貸付業務</t>
  </si>
  <si>
    <t>農業集落排水施設の早期利用を促す。</t>
  </si>
  <si>
    <t>○排水設備工事費に対して、必要な資金を無利子又は低利で斡旋する。○金融機関にあらかじめ資金を預託する。</t>
  </si>
  <si>
    <t>林業集落排水維持管理業務</t>
  </si>
  <si>
    <t>林業集落排水処理場及び管路施設の保守管理により、排水水質を適正に管理する。また、良好な事業運営を図るための経費。</t>
  </si>
  <si>
    <t>○処理場及び管路施設の保守点検委託及び修繕○運転経費○運営事務経費</t>
  </si>
  <si>
    <t>集排推進事業</t>
  </si>
  <si>
    <t>中野地区　（補助）</t>
  </si>
  <si>
    <t>中野地区における生活環境改善及び良好な農業用水の確保。</t>
  </si>
  <si>
    <t>○管路施設及び処理施設の建設工事</t>
  </si>
  <si>
    <t>中野地区　（単独）</t>
  </si>
  <si>
    <t>○管路施設及び処理施設の建設</t>
  </si>
  <si>
    <t>明高地区（補助）</t>
  </si>
  <si>
    <t>明高地区における生活環境改善及び良好な農業用水の確保。</t>
  </si>
  <si>
    <t>農業集落排水管路施設の建設。</t>
  </si>
  <si>
    <t>明高地区（単独）</t>
  </si>
  <si>
    <t>農業集落排水事業公債費（元金）</t>
  </si>
  <si>
    <t>農業集落排水施設整備に要した資本費の内元金の償還。</t>
  </si>
  <si>
    <t>○農業集落排水施設整備に要した資本費の内元金の償還事務。</t>
  </si>
  <si>
    <t>林業集落排水事業公債費（元金）</t>
  </si>
  <si>
    <t>林業集落排水施設の整備に要した資本費の内元金の償還。</t>
  </si>
  <si>
    <t>○林業集落排水施設の整備に要した資本費の内元金の償還事務。</t>
  </si>
  <si>
    <t>農業集落排水事業公債費（利子）</t>
  </si>
  <si>
    <t>農業集落排水施設の整備に要した資本費の内利子の償還。</t>
  </si>
  <si>
    <t>○農業集落排水施設の整備に要した資本費の内利子の償還事務。</t>
  </si>
  <si>
    <t>林業集落排水事業公債費（利子）</t>
  </si>
  <si>
    <t>林業集落排水施設整備に要した資本費の内利子の償還。</t>
  </si>
  <si>
    <t>○林業集落排水施設整備に要した資本費の内利子の償還事務。</t>
  </si>
  <si>
    <t>　財産区有の財産の管理に関する事務を行うことで、財産の価値を高める。</t>
  </si>
  <si>
    <t>　財産区有の財産の管理（主に山林）、財産区管理会に関する事務。</t>
  </si>
  <si>
    <t>　高城財産区財政調整基金の定期預金への預け入れによって生じた利息の積立。</t>
  </si>
  <si>
    <t>　高城財産区財政調整基金の定期預金の満期日に合わせて、その利息分を「高城財産区基金の設置、管理及び処分に関する条例」第2条の規定に基づき、高城財産区特別会計の収入とし、さらに同額を基金に積み立てる。</t>
  </si>
  <si>
    <t>　財産区に関する事務を行うことで、財産区の効率的な運営を達成する。</t>
  </si>
  <si>
    <t>　財産区管理会に関する事務。</t>
  </si>
  <si>
    <t>　財産区有の財産の管理（土地の貸付等）、財産区管理会に関する事務。</t>
  </si>
  <si>
    <t>　上北条地区地域振興交付金への充当。</t>
  </si>
  <si>
    <t>　上北条地区地域振興交付金の交付の為に、上北条財産区特別会計から交付額を一般会計に繰出す。</t>
  </si>
  <si>
    <t>合計</t>
  </si>
  <si>
    <t>老人保健事業特別会計</t>
  </si>
  <si>
    <t>簡易水道事業特別会計</t>
  </si>
  <si>
    <t>温泉配湯事業特別会計</t>
  </si>
  <si>
    <t>住宅資金貸付事業特別会計</t>
  </si>
  <si>
    <t>高齢者・障害者住宅整備資金貸付事業特別会計</t>
  </si>
  <si>
    <t>土地取得事業特別会計</t>
  </si>
  <si>
    <t>上井羽合線沿道土地区画整理事業特別会計</t>
  </si>
  <si>
    <t>下水道事業特別会計</t>
  </si>
  <si>
    <t>駐車場事業特別会計</t>
  </si>
  <si>
    <t>集落排水事業特別会計</t>
  </si>
  <si>
    <t>高城財産区特別会計</t>
  </si>
  <si>
    <t>小鴨財産区特別会計</t>
  </si>
  <si>
    <t>北谷財産区特別会計</t>
  </si>
  <si>
    <t>上北条財産区特別会計</t>
  </si>
  <si>
    <t>不登校生徒適応指導教室</t>
  </si>
  <si>
    <t>運動部活動外部指導者活用</t>
  </si>
  <si>
    <t>中学校の運動部活動において、地域の専門的指導者を派遣するとともに、これらの外部指導者を対象として研修会を開催することにより、運動部活動と地域社会との連携を深め、生徒たちの願いに答える形で運動部活動の活性化を図る。</t>
  </si>
  <si>
    <t>運動部活動外部指導者派遣事業</t>
  </si>
  <si>
    <t>中学校元気はつらつプラン</t>
  </si>
  <si>
    <t>市内の中学校には軽度発達障害やしつけの不十分さから個別支援が必要な生徒がおり、個別の対応によって当該生徒が落ち着いて学習、生活できるようにする。</t>
  </si>
  <si>
    <t>教員補助臨時職員の雇用　3人事業実施校　　久米中、西中、河北中</t>
  </si>
  <si>
    <t>中学校図書館ネットワーク事業</t>
  </si>
  <si>
    <t>・本市学校教育における人権同和教育のより一層の推進に資するため</t>
  </si>
  <si>
    <t>・市人権同和教育加配教員配置　　3人・小・中学校教職員・保護者人権同和教育啓発事業・市学校同和教育懇談会及び人権教育主任者会・地区進出学習会推進事業・市高等学校等進学奨励金給付事業</t>
  </si>
  <si>
    <t>学習習慣定着</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</si>
</sst>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dddd\,\ mmmm\ dd\,\ yyyy"/>
    <numFmt numFmtId="185" formatCode="[$-FFFF]g/&quot;標&quot;&quot;準&quot;"/>
    <numFmt numFmtId="186" formatCode="&quot;\&quot;#,##0;\-&quot;\&quot;#,##0"/>
    <numFmt numFmtId="187" formatCode="#,##0_ ;[Red]\-#,##0\ "/>
    <numFmt numFmtId="188" formatCode="#,##0_);[Red]\(#,##0\)"/>
  </numFmts>
  <fonts count="4">
    <font>
      <sz val="11"/>
      <color indexed="8"/>
      <name val="ＭＳ Ｐゴシック"/>
      <family val="3"/>
    </font>
    <font>
      <sz val="9"/>
      <color indexed="8"/>
      <name val="ＭＳ Ｐゴシック"/>
      <family val="3"/>
    </font>
    <font>
      <sz val="6"/>
      <name val="ＭＳ Ｐゴシック"/>
      <family val="3"/>
    </font>
    <font>
      <sz val="8"/>
      <color indexed="8"/>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81" fontId="1" fillId="0" borderId="0" applyFont="0" applyFill="0" applyBorder="0" applyAlignment="0" applyProtection="0"/>
    <xf numFmtId="183" fontId="1" fillId="0" borderId="0" applyFont="0" applyFill="0" applyBorder="0" applyAlignment="0" applyProtection="0"/>
    <xf numFmtId="180" fontId="1" fillId="0" borderId="0" applyFont="0" applyFill="0" applyBorder="0" applyAlignment="0" applyProtection="0"/>
    <xf numFmtId="182" fontId="1" fillId="0" borderId="0" applyFont="0" applyFill="0" applyBorder="0" applyAlignment="0" applyProtection="0"/>
  </cellStyleXfs>
  <cellXfs count="22">
    <xf numFmtId="0" fontId="0" fillId="0" borderId="0" xfId="0" applyAlignment="1">
      <alignment/>
    </xf>
    <xf numFmtId="187" fontId="0" fillId="0" borderId="0" xfId="0" applyNumberFormat="1" applyAlignment="1">
      <alignment horizontal="right" vertical="center"/>
    </xf>
    <xf numFmtId="0" fontId="0" fillId="0" borderId="0" xfId="0" applyAlignment="1">
      <alignment horizontal="left" vertical="center"/>
    </xf>
    <xf numFmtId="187" fontId="0" fillId="0" borderId="0" xfId="0" applyNumberFormat="1" applyAlignment="1">
      <alignment horizontal="left" vertical="center"/>
    </xf>
    <xf numFmtId="0" fontId="1" fillId="0" borderId="1" xfId="0" applyFont="1" applyFill="1" applyBorder="1" applyAlignment="1">
      <alignment horizontal="left" vertical="center" wrapText="1"/>
    </xf>
    <xf numFmtId="0" fontId="1" fillId="0" borderId="1" xfId="0" applyFont="1" applyFill="1" applyBorder="1" applyAlignment="1">
      <alignment wrapText="1"/>
    </xf>
    <xf numFmtId="188" fontId="1" fillId="0" borderId="1" xfId="0" applyNumberFormat="1" applyFont="1" applyFill="1" applyBorder="1" applyAlignment="1">
      <alignment horizontal="right" vertical="center" wrapText="1"/>
    </xf>
    <xf numFmtId="0" fontId="1" fillId="0" borderId="1" xfId="0" applyFont="1" applyFill="1" applyBorder="1" applyAlignment="1">
      <alignment horizontal="left" vertical="center" wrapText="1"/>
    </xf>
    <xf numFmtId="187" fontId="1" fillId="0" borderId="1" xfId="0" applyNumberFormat="1" applyFont="1" applyFill="1" applyBorder="1" applyAlignment="1">
      <alignment horizontal="right" vertical="center" wrapText="1"/>
    </xf>
    <xf numFmtId="0" fontId="0" fillId="0" borderId="1" xfId="0" applyBorder="1" applyAlignment="1">
      <alignment horizontal="left" vertical="center"/>
    </xf>
    <xf numFmtId="0" fontId="1" fillId="0" borderId="1" xfId="0" applyFont="1" applyFill="1" applyBorder="1" applyAlignment="1">
      <alignment vertical="center" wrapText="1"/>
    </xf>
    <xf numFmtId="0" fontId="1" fillId="0" borderId="1" xfId="0" applyFont="1" applyFill="1" applyBorder="1" applyAlignment="1">
      <alignment horizontal="center" vertical="center"/>
    </xf>
    <xf numFmtId="0" fontId="0" fillId="0" borderId="0" xfId="0" applyFill="1" applyAlignment="1">
      <alignment/>
    </xf>
    <xf numFmtId="0" fontId="0" fillId="0" borderId="0" xfId="0" applyFill="1" applyAlignment="1">
      <alignment horizontal="left" vertical="center"/>
    </xf>
    <xf numFmtId="187" fontId="0" fillId="0" borderId="0" xfId="0" applyNumberFormat="1" applyFill="1" applyAlignment="1">
      <alignment horizontal="right" vertical="center"/>
    </xf>
    <xf numFmtId="187" fontId="0" fillId="0" borderId="0" xfId="0" applyNumberFormat="1" applyFill="1" applyAlignment="1">
      <alignment horizontal="lef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187" fontId="1" fillId="0" borderId="1" xfId="0" applyNumberFormat="1" applyFont="1" applyFill="1" applyBorder="1" applyAlignment="1">
      <alignment horizontal="right" vertical="center" wrapText="1"/>
    </xf>
    <xf numFmtId="0" fontId="0" fillId="0" borderId="1" xfId="0" applyFill="1" applyBorder="1" applyAlignment="1">
      <alignment horizontal="left" vertical="center"/>
    </xf>
    <xf numFmtId="187" fontId="3" fillId="0" borderId="1" xfId="0" applyNumberFormat="1" applyFont="1" applyFill="1" applyBorder="1" applyAlignment="1">
      <alignment horizontal="right" vertical="center" wrapText="1"/>
    </xf>
    <xf numFmtId="187" fontId="1" fillId="0" borderId="1" xfId="0" applyNumberFormat="1" applyFont="1" applyFill="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F522"/>
  <sheetViews>
    <sheetView tabSelected="1" zoomScaleSheetLayoutView="126" workbookViewId="0" topLeftCell="A1">
      <pane ySplit="3" topLeftCell="BM42" activePane="bottomLeft" state="frozen"/>
      <selection pane="topLeft" activeCell="A1" sqref="A1"/>
      <selection pane="bottomLeft" activeCell="D43" sqref="D43"/>
    </sheetView>
  </sheetViews>
  <sheetFormatPr defaultColWidth="9.00390625" defaultRowHeight="13.5"/>
  <cols>
    <col min="1" max="1" width="8.625" style="13" customWidth="1"/>
    <col min="2" max="2" width="9.625" style="13" customWidth="1"/>
    <col min="3" max="4" width="26.625" style="13" customWidth="1"/>
    <col min="5" max="6" width="8.125" style="14" customWidth="1"/>
    <col min="7" max="16384" width="9.00390625" style="12" customWidth="1"/>
  </cols>
  <sheetData>
    <row r="1" ht="13.5">
      <c r="B1" s="13" t="s">
        <v>1490</v>
      </c>
    </row>
    <row r="2" spans="2:5" ht="34.5" customHeight="1">
      <c r="B2" s="13" t="s">
        <v>1491</v>
      </c>
      <c r="E2" s="15" t="s">
        <v>1492</v>
      </c>
    </row>
    <row r="3" spans="1:6" ht="34.5" customHeight="1">
      <c r="A3" s="11" t="s">
        <v>922</v>
      </c>
      <c r="B3" s="11" t="s">
        <v>923</v>
      </c>
      <c r="C3" s="11" t="s">
        <v>924</v>
      </c>
      <c r="D3" s="11" t="s">
        <v>925</v>
      </c>
      <c r="E3" s="21" t="s">
        <v>533</v>
      </c>
      <c r="F3" s="21" t="s">
        <v>532</v>
      </c>
    </row>
    <row r="4" spans="1:6" ht="82.5" customHeight="1">
      <c r="A4" s="16" t="s">
        <v>926</v>
      </c>
      <c r="B4" s="16" t="s">
        <v>927</v>
      </c>
      <c r="C4" s="10" t="s">
        <v>928</v>
      </c>
      <c r="D4" s="10" t="s">
        <v>929</v>
      </c>
      <c r="E4" s="18">
        <v>81</v>
      </c>
      <c r="F4" s="18">
        <v>81</v>
      </c>
    </row>
    <row r="5" spans="1:6" ht="58.5" customHeight="1">
      <c r="A5" s="16" t="s">
        <v>931</v>
      </c>
      <c r="B5" s="16" t="s">
        <v>932</v>
      </c>
      <c r="C5" s="10" t="s">
        <v>933</v>
      </c>
      <c r="D5" s="10" t="s">
        <v>934</v>
      </c>
      <c r="E5" s="18">
        <v>41905</v>
      </c>
      <c r="F5" s="18">
        <v>44458</v>
      </c>
    </row>
    <row r="6" spans="1:6" ht="34.5" customHeight="1">
      <c r="A6" s="16" t="s">
        <v>931</v>
      </c>
      <c r="B6" s="16" t="s">
        <v>935</v>
      </c>
      <c r="C6" s="10" t="s">
        <v>930</v>
      </c>
      <c r="D6" s="10" t="s">
        <v>930</v>
      </c>
      <c r="E6" s="18">
        <v>8738</v>
      </c>
      <c r="F6" s="18">
        <v>0</v>
      </c>
    </row>
    <row r="7" spans="1:6" ht="46.5" customHeight="1">
      <c r="A7" s="16" t="s">
        <v>931</v>
      </c>
      <c r="B7" s="16" t="s">
        <v>936</v>
      </c>
      <c r="C7" s="10" t="s">
        <v>937</v>
      </c>
      <c r="D7" s="10" t="s">
        <v>938</v>
      </c>
      <c r="E7" s="18">
        <v>4996</v>
      </c>
      <c r="F7" s="18">
        <v>4219</v>
      </c>
    </row>
    <row r="8" spans="1:6" ht="34.5" customHeight="1">
      <c r="A8" s="16" t="s">
        <v>931</v>
      </c>
      <c r="B8" s="16" t="s">
        <v>939</v>
      </c>
      <c r="C8" s="10" t="s">
        <v>930</v>
      </c>
      <c r="D8" s="10" t="s">
        <v>930</v>
      </c>
      <c r="E8" s="18">
        <v>51365</v>
      </c>
      <c r="F8" s="18">
        <v>13266</v>
      </c>
    </row>
    <row r="9" spans="1:6" ht="46.5" customHeight="1">
      <c r="A9" s="16" t="s">
        <v>931</v>
      </c>
      <c r="B9" s="16" t="s">
        <v>940</v>
      </c>
      <c r="C9" s="10" t="s">
        <v>941</v>
      </c>
      <c r="D9" s="10" t="s">
        <v>942</v>
      </c>
      <c r="E9" s="18">
        <v>4095</v>
      </c>
      <c r="F9" s="18">
        <v>200000</v>
      </c>
    </row>
    <row r="10" spans="1:6" ht="130.5" customHeight="1">
      <c r="A10" s="16" t="s">
        <v>931</v>
      </c>
      <c r="B10" s="16" t="s">
        <v>943</v>
      </c>
      <c r="C10" s="10" t="s">
        <v>944</v>
      </c>
      <c r="D10" s="10" t="s">
        <v>945</v>
      </c>
      <c r="E10" s="18">
        <v>4323</v>
      </c>
      <c r="F10" s="18">
        <v>4954</v>
      </c>
    </row>
    <row r="11" spans="1:6" ht="34.5" customHeight="1">
      <c r="A11" s="16" t="s">
        <v>931</v>
      </c>
      <c r="B11" s="16" t="s">
        <v>946</v>
      </c>
      <c r="C11" s="10" t="s">
        <v>930</v>
      </c>
      <c r="D11" s="10" t="s">
        <v>930</v>
      </c>
      <c r="E11" s="18">
        <v>1836</v>
      </c>
      <c r="F11" s="18">
        <v>1788</v>
      </c>
    </row>
    <row r="12" spans="1:6" ht="46.5" customHeight="1">
      <c r="A12" s="16" t="s">
        <v>931</v>
      </c>
      <c r="B12" s="16" t="s">
        <v>947</v>
      </c>
      <c r="C12" s="10" t="s">
        <v>948</v>
      </c>
      <c r="D12" s="10" t="s">
        <v>949</v>
      </c>
      <c r="E12" s="18">
        <v>238</v>
      </c>
      <c r="F12" s="18">
        <v>238</v>
      </c>
    </row>
    <row r="13" spans="1:6" ht="58.5" customHeight="1">
      <c r="A13" s="16" t="s">
        <v>931</v>
      </c>
      <c r="B13" s="16" t="s">
        <v>950</v>
      </c>
      <c r="C13" s="10" t="s">
        <v>951</v>
      </c>
      <c r="D13" s="10" t="s">
        <v>952</v>
      </c>
      <c r="E13" s="18">
        <v>94</v>
      </c>
      <c r="F13" s="18">
        <v>64</v>
      </c>
    </row>
    <row r="14" spans="1:6" ht="34.5" customHeight="1">
      <c r="A14" s="16" t="s">
        <v>931</v>
      </c>
      <c r="B14" s="16" t="s">
        <v>953</v>
      </c>
      <c r="C14" s="10" t="s">
        <v>930</v>
      </c>
      <c r="D14" s="10" t="s">
        <v>930</v>
      </c>
      <c r="E14" s="18">
        <v>9315</v>
      </c>
      <c r="F14" s="18">
        <v>9315</v>
      </c>
    </row>
    <row r="15" spans="1:6" ht="34.5" customHeight="1">
      <c r="A15" s="16" t="s">
        <v>931</v>
      </c>
      <c r="B15" s="16" t="s">
        <v>954</v>
      </c>
      <c r="C15" s="10" t="s">
        <v>930</v>
      </c>
      <c r="D15" s="10" t="s">
        <v>930</v>
      </c>
      <c r="E15" s="18">
        <v>896</v>
      </c>
      <c r="F15" s="18">
        <v>896</v>
      </c>
    </row>
    <row r="16" spans="1:6" ht="34.5" customHeight="1">
      <c r="A16" s="16" t="s">
        <v>931</v>
      </c>
      <c r="B16" s="16" t="s">
        <v>955</v>
      </c>
      <c r="C16" s="10" t="s">
        <v>930</v>
      </c>
      <c r="D16" s="10" t="s">
        <v>930</v>
      </c>
      <c r="E16" s="18">
        <v>1137</v>
      </c>
      <c r="F16" s="18">
        <v>1023</v>
      </c>
    </row>
    <row r="17" spans="1:6" ht="46.5" customHeight="1">
      <c r="A17" s="16" t="s">
        <v>931</v>
      </c>
      <c r="B17" s="16" t="s">
        <v>956</v>
      </c>
      <c r="C17" s="10" t="s">
        <v>957</v>
      </c>
      <c r="D17" s="10" t="s">
        <v>958</v>
      </c>
      <c r="E17" s="18">
        <v>44</v>
      </c>
      <c r="F17" s="18">
        <v>480</v>
      </c>
    </row>
    <row r="18" spans="1:6" ht="94.5" customHeight="1">
      <c r="A18" s="16" t="s">
        <v>931</v>
      </c>
      <c r="B18" s="16" t="s">
        <v>959</v>
      </c>
      <c r="C18" s="10" t="s">
        <v>960</v>
      </c>
      <c r="D18" s="10" t="s">
        <v>961</v>
      </c>
      <c r="E18" s="18">
        <v>351</v>
      </c>
      <c r="F18" s="18">
        <v>398</v>
      </c>
    </row>
    <row r="19" spans="1:6" ht="58.5" customHeight="1">
      <c r="A19" s="16" t="s">
        <v>931</v>
      </c>
      <c r="B19" s="16" t="s">
        <v>962</v>
      </c>
      <c r="C19" s="10" t="s">
        <v>963</v>
      </c>
      <c r="D19" s="10" t="s">
        <v>964</v>
      </c>
      <c r="E19" s="18">
        <v>674315</v>
      </c>
      <c r="F19" s="18">
        <v>674315</v>
      </c>
    </row>
    <row r="20" spans="1:6" ht="94.5" customHeight="1">
      <c r="A20" s="16" t="s">
        <v>931</v>
      </c>
      <c r="B20" s="16" t="s">
        <v>965</v>
      </c>
      <c r="C20" s="10" t="s">
        <v>966</v>
      </c>
      <c r="D20" s="10" t="s">
        <v>967</v>
      </c>
      <c r="E20" s="18">
        <v>54694</v>
      </c>
      <c r="F20" s="18">
        <v>54503</v>
      </c>
    </row>
    <row r="21" spans="1:6" ht="82.5" customHeight="1">
      <c r="A21" s="16" t="s">
        <v>931</v>
      </c>
      <c r="B21" s="16" t="s">
        <v>968</v>
      </c>
      <c r="C21" s="10" t="s">
        <v>969</v>
      </c>
      <c r="D21" s="10" t="s">
        <v>970</v>
      </c>
      <c r="E21" s="18">
        <v>18508</v>
      </c>
      <c r="F21" s="18">
        <v>31488</v>
      </c>
    </row>
    <row r="22" spans="1:6" ht="34.5" customHeight="1">
      <c r="A22" s="16" t="s">
        <v>931</v>
      </c>
      <c r="B22" s="16" t="s">
        <v>971</v>
      </c>
      <c r="C22" s="10" t="s">
        <v>930</v>
      </c>
      <c r="D22" s="10" t="s">
        <v>930</v>
      </c>
      <c r="E22" s="18">
        <v>0</v>
      </c>
      <c r="F22" s="18">
        <v>0</v>
      </c>
    </row>
    <row r="23" spans="1:6" ht="70.5" customHeight="1">
      <c r="A23" s="16" t="s">
        <v>931</v>
      </c>
      <c r="B23" s="16" t="s">
        <v>972</v>
      </c>
      <c r="C23" s="10" t="s">
        <v>320</v>
      </c>
      <c r="D23" s="10" t="s">
        <v>321</v>
      </c>
      <c r="E23" s="18">
        <v>79507</v>
      </c>
      <c r="F23" s="18">
        <v>22065</v>
      </c>
    </row>
    <row r="24" spans="1:6" ht="94.5" customHeight="1">
      <c r="A24" s="16" t="s">
        <v>931</v>
      </c>
      <c r="B24" s="16" t="s">
        <v>973</v>
      </c>
      <c r="C24" s="10" t="s">
        <v>322</v>
      </c>
      <c r="D24" s="10" t="s">
        <v>323</v>
      </c>
      <c r="E24" s="18">
        <v>2740</v>
      </c>
      <c r="F24" s="18">
        <v>1133</v>
      </c>
    </row>
    <row r="25" spans="1:6" ht="82.5" customHeight="1">
      <c r="A25" s="16" t="s">
        <v>931</v>
      </c>
      <c r="B25" s="16" t="s">
        <v>974</v>
      </c>
      <c r="C25" s="10" t="s">
        <v>324</v>
      </c>
      <c r="D25" s="10" t="s">
        <v>975</v>
      </c>
      <c r="E25" s="18">
        <v>0</v>
      </c>
      <c r="F25" s="18">
        <v>3200</v>
      </c>
    </row>
    <row r="26" spans="1:6" ht="58.5" customHeight="1">
      <c r="A26" s="16" t="s">
        <v>931</v>
      </c>
      <c r="B26" s="16" t="s">
        <v>325</v>
      </c>
      <c r="C26" s="10" t="s">
        <v>326</v>
      </c>
      <c r="D26" s="10" t="s">
        <v>327</v>
      </c>
      <c r="E26" s="18">
        <v>100</v>
      </c>
      <c r="F26" s="18">
        <v>200</v>
      </c>
    </row>
    <row r="27" spans="1:6" ht="34.5" customHeight="1">
      <c r="A27" s="16" t="s">
        <v>328</v>
      </c>
      <c r="B27" s="16" t="s">
        <v>329</v>
      </c>
      <c r="C27" s="17" t="s">
        <v>930</v>
      </c>
      <c r="D27" s="17" t="s">
        <v>930</v>
      </c>
      <c r="E27" s="18">
        <v>14257</v>
      </c>
      <c r="F27" s="18">
        <v>28540</v>
      </c>
    </row>
    <row r="28" spans="1:6" ht="34.5" customHeight="1">
      <c r="A28" s="16" t="s">
        <v>328</v>
      </c>
      <c r="B28" s="16" t="s">
        <v>330</v>
      </c>
      <c r="C28" s="17" t="s">
        <v>930</v>
      </c>
      <c r="D28" s="17" t="s">
        <v>930</v>
      </c>
      <c r="E28" s="18">
        <v>10300</v>
      </c>
      <c r="F28" s="18">
        <v>9635</v>
      </c>
    </row>
    <row r="29" spans="1:6" ht="34.5" customHeight="1">
      <c r="A29" s="16" t="s">
        <v>328</v>
      </c>
      <c r="B29" s="16" t="s">
        <v>331</v>
      </c>
      <c r="C29" s="17" t="s">
        <v>930</v>
      </c>
      <c r="D29" s="17" t="s">
        <v>930</v>
      </c>
      <c r="E29" s="18">
        <v>1256</v>
      </c>
      <c r="F29" s="18">
        <v>1258</v>
      </c>
    </row>
    <row r="30" spans="1:6" ht="34.5" customHeight="1">
      <c r="A30" s="16" t="s">
        <v>328</v>
      </c>
      <c r="B30" s="16" t="s">
        <v>332</v>
      </c>
      <c r="C30" s="17" t="s">
        <v>930</v>
      </c>
      <c r="D30" s="17" t="s">
        <v>930</v>
      </c>
      <c r="E30" s="18">
        <v>2376</v>
      </c>
      <c r="F30" s="18">
        <v>2376</v>
      </c>
    </row>
    <row r="31" spans="1:6" ht="46.5" customHeight="1">
      <c r="A31" s="16" t="s">
        <v>333</v>
      </c>
      <c r="B31" s="16" t="s">
        <v>334</v>
      </c>
      <c r="C31" s="10" t="s">
        <v>335</v>
      </c>
      <c r="D31" s="10" t="s">
        <v>336</v>
      </c>
      <c r="E31" s="18">
        <v>254</v>
      </c>
      <c r="F31" s="18">
        <v>212</v>
      </c>
    </row>
    <row r="32" spans="1:6" ht="46.5" customHeight="1">
      <c r="A32" s="16" t="s">
        <v>333</v>
      </c>
      <c r="B32" s="16" t="s">
        <v>337</v>
      </c>
      <c r="C32" s="10" t="s">
        <v>338</v>
      </c>
      <c r="D32" s="10" t="s">
        <v>339</v>
      </c>
      <c r="E32" s="18">
        <v>627</v>
      </c>
      <c r="F32" s="18">
        <v>627</v>
      </c>
    </row>
    <row r="33" spans="1:6" ht="46.5" customHeight="1">
      <c r="A33" s="16" t="s">
        <v>333</v>
      </c>
      <c r="B33" s="16" t="s">
        <v>340</v>
      </c>
      <c r="C33" s="10" t="s">
        <v>341</v>
      </c>
      <c r="D33" s="10" t="s">
        <v>342</v>
      </c>
      <c r="E33" s="18">
        <v>20480</v>
      </c>
      <c r="F33" s="18">
        <v>21734</v>
      </c>
    </row>
    <row r="34" spans="1:6" ht="46.5" customHeight="1">
      <c r="A34" s="16" t="s">
        <v>333</v>
      </c>
      <c r="B34" s="16" t="s">
        <v>343</v>
      </c>
      <c r="C34" s="10" t="s">
        <v>344</v>
      </c>
      <c r="D34" s="10" t="s">
        <v>345</v>
      </c>
      <c r="E34" s="18">
        <v>562</v>
      </c>
      <c r="F34" s="18">
        <v>4769</v>
      </c>
    </row>
    <row r="35" spans="1:6" ht="46.5" customHeight="1">
      <c r="A35" s="16" t="s">
        <v>333</v>
      </c>
      <c r="B35" s="16" t="s">
        <v>346</v>
      </c>
      <c r="C35" s="10" t="s">
        <v>347</v>
      </c>
      <c r="D35" s="10" t="s">
        <v>348</v>
      </c>
      <c r="E35" s="18">
        <v>904</v>
      </c>
      <c r="F35" s="18">
        <v>905</v>
      </c>
    </row>
    <row r="36" spans="1:6" ht="34.5" customHeight="1">
      <c r="A36" s="16" t="s">
        <v>333</v>
      </c>
      <c r="B36" s="16" t="s">
        <v>349</v>
      </c>
      <c r="C36" s="10" t="s">
        <v>350</v>
      </c>
      <c r="D36" s="10" t="s">
        <v>351</v>
      </c>
      <c r="E36" s="18">
        <v>338473</v>
      </c>
      <c r="F36" s="18">
        <v>337473</v>
      </c>
    </row>
    <row r="37" spans="1:6" ht="46.5" customHeight="1">
      <c r="A37" s="16" t="s">
        <v>333</v>
      </c>
      <c r="B37" s="16" t="s">
        <v>352</v>
      </c>
      <c r="C37" s="10" t="s">
        <v>353</v>
      </c>
      <c r="D37" s="10" t="s">
        <v>354</v>
      </c>
      <c r="E37" s="18">
        <v>92</v>
      </c>
      <c r="F37" s="18">
        <v>92</v>
      </c>
    </row>
    <row r="38" spans="1:6" ht="58.5" customHeight="1">
      <c r="A38" s="16" t="s">
        <v>333</v>
      </c>
      <c r="B38" s="16" t="s">
        <v>355</v>
      </c>
      <c r="C38" s="10" t="s">
        <v>356</v>
      </c>
      <c r="D38" s="10" t="s">
        <v>357</v>
      </c>
      <c r="E38" s="18">
        <v>491</v>
      </c>
      <c r="F38" s="18">
        <v>749</v>
      </c>
    </row>
    <row r="39" spans="1:6" ht="58.5" customHeight="1">
      <c r="A39" s="16" t="s">
        <v>333</v>
      </c>
      <c r="B39" s="16" t="s">
        <v>358</v>
      </c>
      <c r="C39" s="10" t="s">
        <v>359</v>
      </c>
      <c r="D39" s="10" t="s">
        <v>360</v>
      </c>
      <c r="E39" s="18">
        <v>80</v>
      </c>
      <c r="F39" s="18">
        <v>80</v>
      </c>
    </row>
    <row r="40" spans="1:6" ht="46.5" customHeight="1">
      <c r="A40" s="16" t="s">
        <v>333</v>
      </c>
      <c r="B40" s="16" t="s">
        <v>361</v>
      </c>
      <c r="C40" s="10" t="s">
        <v>362</v>
      </c>
      <c r="D40" s="10" t="s">
        <v>363</v>
      </c>
      <c r="E40" s="18">
        <v>1135</v>
      </c>
      <c r="F40" s="18">
        <v>1027</v>
      </c>
    </row>
    <row r="41" spans="1:6" ht="58.5" customHeight="1">
      <c r="A41" s="16" t="s">
        <v>333</v>
      </c>
      <c r="B41" s="16" t="s">
        <v>364</v>
      </c>
      <c r="C41" s="10" t="s">
        <v>365</v>
      </c>
      <c r="D41" s="10" t="s">
        <v>366</v>
      </c>
      <c r="E41" s="18">
        <v>1140</v>
      </c>
      <c r="F41" s="18">
        <v>1039</v>
      </c>
    </row>
    <row r="42" spans="1:6" ht="34.5" customHeight="1">
      <c r="A42" s="16" t="s">
        <v>333</v>
      </c>
      <c r="B42" s="16" t="s">
        <v>367</v>
      </c>
      <c r="C42" s="10" t="s">
        <v>368</v>
      </c>
      <c r="D42" s="10" t="s">
        <v>368</v>
      </c>
      <c r="E42" s="18">
        <v>3364442</v>
      </c>
      <c r="F42" s="18">
        <v>3097331</v>
      </c>
    </row>
    <row r="43" spans="1:6" ht="46.5" customHeight="1">
      <c r="A43" s="16" t="s">
        <v>333</v>
      </c>
      <c r="B43" s="16" t="s">
        <v>369</v>
      </c>
      <c r="C43" s="10" t="s">
        <v>370</v>
      </c>
      <c r="D43" s="10" t="s">
        <v>371</v>
      </c>
      <c r="E43" s="18">
        <v>673744</v>
      </c>
      <c r="F43" s="18">
        <v>659377</v>
      </c>
    </row>
    <row r="44" spans="1:6" ht="70.5" customHeight="1">
      <c r="A44" s="16" t="s">
        <v>333</v>
      </c>
      <c r="B44" s="16" t="s">
        <v>372</v>
      </c>
      <c r="C44" s="10" t="s">
        <v>373</v>
      </c>
      <c r="D44" s="10" t="s">
        <v>373</v>
      </c>
      <c r="E44" s="18">
        <v>5000</v>
      </c>
      <c r="F44" s="18">
        <v>5000</v>
      </c>
    </row>
    <row r="45" spans="1:6" ht="46.5" customHeight="1">
      <c r="A45" s="16" t="s">
        <v>374</v>
      </c>
      <c r="B45" s="16" t="s">
        <v>375</v>
      </c>
      <c r="C45" s="10" t="s">
        <v>1374</v>
      </c>
      <c r="D45" s="10" t="s">
        <v>1375</v>
      </c>
      <c r="E45" s="18">
        <v>30000</v>
      </c>
      <c r="F45" s="18">
        <v>30000</v>
      </c>
    </row>
    <row r="46" spans="1:6" ht="58.5" customHeight="1">
      <c r="A46" s="16" t="s">
        <v>374</v>
      </c>
      <c r="B46" s="16" t="s">
        <v>376</v>
      </c>
      <c r="C46" s="10" t="s">
        <v>1376</v>
      </c>
      <c r="D46" s="10" t="s">
        <v>1377</v>
      </c>
      <c r="E46" s="18">
        <v>30080</v>
      </c>
      <c r="F46" s="18">
        <v>26049</v>
      </c>
    </row>
    <row r="47" spans="1:6" ht="58.5" customHeight="1">
      <c r="A47" s="16" t="s">
        <v>374</v>
      </c>
      <c r="B47" s="16" t="s">
        <v>377</v>
      </c>
      <c r="C47" s="10" t="s">
        <v>1378</v>
      </c>
      <c r="D47" s="10" t="s">
        <v>1379</v>
      </c>
      <c r="E47" s="18">
        <v>43167</v>
      </c>
      <c r="F47" s="18">
        <v>59241</v>
      </c>
    </row>
    <row r="48" spans="1:6" ht="34.5" customHeight="1">
      <c r="A48" s="16" t="s">
        <v>378</v>
      </c>
      <c r="B48" s="16" t="s">
        <v>379</v>
      </c>
      <c r="C48" s="10" t="s">
        <v>379</v>
      </c>
      <c r="D48" s="10" t="s">
        <v>379</v>
      </c>
      <c r="E48" s="18">
        <v>22</v>
      </c>
      <c r="F48" s="18">
        <v>22</v>
      </c>
    </row>
    <row r="49" spans="1:6" ht="70.5" customHeight="1">
      <c r="A49" s="16" t="s">
        <v>380</v>
      </c>
      <c r="B49" s="16" t="s">
        <v>381</v>
      </c>
      <c r="C49" s="10" t="s">
        <v>382</v>
      </c>
      <c r="D49" s="10" t="s">
        <v>383</v>
      </c>
      <c r="E49" s="18">
        <v>30926</v>
      </c>
      <c r="F49" s="18">
        <v>23226</v>
      </c>
    </row>
    <row r="50" spans="1:6" ht="82.5" customHeight="1">
      <c r="A50" s="16" t="s">
        <v>380</v>
      </c>
      <c r="B50" s="16" t="s">
        <v>384</v>
      </c>
      <c r="C50" s="10" t="s">
        <v>385</v>
      </c>
      <c r="D50" s="10" t="s">
        <v>386</v>
      </c>
      <c r="E50" s="18">
        <v>0</v>
      </c>
      <c r="F50" s="18">
        <v>5076</v>
      </c>
    </row>
    <row r="51" spans="1:6" ht="70.5" customHeight="1">
      <c r="A51" s="16" t="s">
        <v>380</v>
      </c>
      <c r="B51" s="16" t="s">
        <v>387</v>
      </c>
      <c r="C51" s="10" t="s">
        <v>388</v>
      </c>
      <c r="D51" s="10" t="s">
        <v>389</v>
      </c>
      <c r="E51" s="18">
        <v>5000</v>
      </c>
      <c r="F51" s="18">
        <v>4500</v>
      </c>
    </row>
    <row r="52" spans="1:6" ht="70.5" customHeight="1">
      <c r="A52" s="16" t="s">
        <v>380</v>
      </c>
      <c r="B52" s="16" t="s">
        <v>390</v>
      </c>
      <c r="C52" s="10" t="s">
        <v>391</v>
      </c>
      <c r="D52" s="10" t="s">
        <v>392</v>
      </c>
      <c r="E52" s="18">
        <v>255</v>
      </c>
      <c r="F52" s="18">
        <v>270</v>
      </c>
    </row>
    <row r="53" spans="1:6" ht="82.5" customHeight="1">
      <c r="A53" s="16" t="s">
        <v>380</v>
      </c>
      <c r="B53" s="16" t="s">
        <v>393</v>
      </c>
      <c r="C53" s="10" t="s">
        <v>394</v>
      </c>
      <c r="D53" s="10" t="s">
        <v>395</v>
      </c>
      <c r="E53" s="18">
        <v>3079</v>
      </c>
      <c r="F53" s="18">
        <v>4581</v>
      </c>
    </row>
    <row r="54" spans="1:6" ht="130.5" customHeight="1">
      <c r="A54" s="16" t="s">
        <v>380</v>
      </c>
      <c r="B54" s="16" t="s">
        <v>396</v>
      </c>
      <c r="C54" s="10" t="s">
        <v>397</v>
      </c>
      <c r="D54" s="10" t="s">
        <v>398</v>
      </c>
      <c r="E54" s="18">
        <v>454</v>
      </c>
      <c r="F54" s="18">
        <v>3893</v>
      </c>
    </row>
    <row r="55" spans="1:6" ht="34.5" customHeight="1">
      <c r="A55" s="16" t="s">
        <v>380</v>
      </c>
      <c r="B55" s="16" t="s">
        <v>399</v>
      </c>
      <c r="C55" s="10" t="s">
        <v>930</v>
      </c>
      <c r="D55" s="10" t="s">
        <v>930</v>
      </c>
      <c r="E55" s="18">
        <v>252</v>
      </c>
      <c r="F55" s="18">
        <v>1</v>
      </c>
    </row>
    <row r="56" spans="1:6" ht="34.5" customHeight="1">
      <c r="A56" s="16" t="s">
        <v>380</v>
      </c>
      <c r="B56" s="16" t="s">
        <v>400</v>
      </c>
      <c r="C56" s="10" t="s">
        <v>930</v>
      </c>
      <c r="D56" s="10" t="s">
        <v>930</v>
      </c>
      <c r="E56" s="18">
        <v>20</v>
      </c>
      <c r="F56" s="18">
        <v>1</v>
      </c>
    </row>
    <row r="57" spans="1:6" ht="34.5" customHeight="1">
      <c r="A57" s="16" t="s">
        <v>380</v>
      </c>
      <c r="B57" s="16" t="s">
        <v>401</v>
      </c>
      <c r="C57" s="10" t="s">
        <v>930</v>
      </c>
      <c r="D57" s="10" t="s">
        <v>930</v>
      </c>
      <c r="E57" s="18">
        <v>1552</v>
      </c>
      <c r="F57" s="18">
        <v>0</v>
      </c>
    </row>
    <row r="58" spans="1:6" ht="106.5" customHeight="1">
      <c r="A58" s="16" t="s">
        <v>380</v>
      </c>
      <c r="B58" s="16" t="s">
        <v>402</v>
      </c>
      <c r="C58" s="10" t="s">
        <v>403</v>
      </c>
      <c r="D58" s="10" t="s">
        <v>404</v>
      </c>
      <c r="E58" s="18">
        <v>3661</v>
      </c>
      <c r="F58" s="18">
        <v>3643</v>
      </c>
    </row>
    <row r="59" spans="1:6" ht="46.5" customHeight="1">
      <c r="A59" s="16" t="s">
        <v>405</v>
      </c>
      <c r="B59" s="16" t="s">
        <v>406</v>
      </c>
      <c r="C59" s="10" t="s">
        <v>1380</v>
      </c>
      <c r="D59" s="10" t="s">
        <v>1381</v>
      </c>
      <c r="E59" s="18">
        <v>1129</v>
      </c>
      <c r="F59" s="18">
        <v>4110</v>
      </c>
    </row>
    <row r="60" spans="1:6" ht="34.5" customHeight="1">
      <c r="A60" s="16" t="s">
        <v>405</v>
      </c>
      <c r="B60" s="16" t="s">
        <v>407</v>
      </c>
      <c r="C60" s="10" t="s">
        <v>1382</v>
      </c>
      <c r="D60" s="10" t="s">
        <v>1383</v>
      </c>
      <c r="E60" s="18">
        <v>1467</v>
      </c>
      <c r="F60" s="18">
        <v>1670</v>
      </c>
    </row>
    <row r="61" spans="1:6" ht="82.5" customHeight="1">
      <c r="A61" s="16" t="s">
        <v>405</v>
      </c>
      <c r="B61" s="16" t="s">
        <v>408</v>
      </c>
      <c r="C61" s="10" t="s">
        <v>1384</v>
      </c>
      <c r="D61" s="10" t="s">
        <v>1385</v>
      </c>
      <c r="E61" s="18">
        <v>9995</v>
      </c>
      <c r="F61" s="18">
        <v>9931</v>
      </c>
    </row>
    <row r="62" spans="1:6" ht="34.5" customHeight="1">
      <c r="A62" s="16" t="s">
        <v>405</v>
      </c>
      <c r="B62" s="16" t="s">
        <v>409</v>
      </c>
      <c r="C62" s="10" t="s">
        <v>930</v>
      </c>
      <c r="D62" s="10" t="s">
        <v>930</v>
      </c>
      <c r="E62" s="18">
        <v>0</v>
      </c>
      <c r="F62" s="18">
        <v>20000</v>
      </c>
    </row>
    <row r="63" spans="1:6" ht="70.5" customHeight="1">
      <c r="A63" s="16" t="s">
        <v>405</v>
      </c>
      <c r="B63" s="16" t="s">
        <v>410</v>
      </c>
      <c r="C63" s="10" t="s">
        <v>1386</v>
      </c>
      <c r="D63" s="10" t="s">
        <v>1387</v>
      </c>
      <c r="E63" s="18">
        <v>76895</v>
      </c>
      <c r="F63" s="18">
        <v>73698</v>
      </c>
    </row>
    <row r="64" spans="1:6" ht="46.5" customHeight="1">
      <c r="A64" s="16" t="s">
        <v>405</v>
      </c>
      <c r="B64" s="16" t="s">
        <v>411</v>
      </c>
      <c r="C64" s="10" t="s">
        <v>1388</v>
      </c>
      <c r="D64" s="10" t="s">
        <v>1389</v>
      </c>
      <c r="E64" s="18">
        <v>58681</v>
      </c>
      <c r="F64" s="18">
        <v>56531</v>
      </c>
    </row>
    <row r="65" spans="1:6" ht="58.5" customHeight="1">
      <c r="A65" s="16" t="s">
        <v>412</v>
      </c>
      <c r="B65" s="16" t="s">
        <v>413</v>
      </c>
      <c r="C65" s="10" t="s">
        <v>1390</v>
      </c>
      <c r="D65" s="10" t="s">
        <v>1391</v>
      </c>
      <c r="E65" s="18">
        <v>503</v>
      </c>
      <c r="F65" s="18">
        <v>511</v>
      </c>
    </row>
    <row r="66" spans="1:6" ht="46.5" customHeight="1">
      <c r="A66" s="16" t="s">
        <v>412</v>
      </c>
      <c r="B66" s="16" t="s">
        <v>414</v>
      </c>
      <c r="C66" s="10" t="s">
        <v>1392</v>
      </c>
      <c r="D66" s="10" t="s">
        <v>415</v>
      </c>
      <c r="E66" s="18">
        <v>58</v>
      </c>
      <c r="F66" s="18">
        <v>105</v>
      </c>
    </row>
    <row r="67" spans="1:6" ht="82.5" customHeight="1">
      <c r="A67" s="16" t="s">
        <v>412</v>
      </c>
      <c r="B67" s="16" t="s">
        <v>416</v>
      </c>
      <c r="C67" s="10" t="s">
        <v>1393</v>
      </c>
      <c r="D67" s="10" t="s">
        <v>1394</v>
      </c>
      <c r="E67" s="18">
        <v>19510</v>
      </c>
      <c r="F67" s="18">
        <v>19510</v>
      </c>
    </row>
    <row r="68" spans="1:6" ht="82.5" customHeight="1">
      <c r="A68" s="16" t="s">
        <v>412</v>
      </c>
      <c r="B68" s="16" t="s">
        <v>417</v>
      </c>
      <c r="C68" s="10" t="s">
        <v>1395</v>
      </c>
      <c r="D68" s="10" t="s">
        <v>1396</v>
      </c>
      <c r="E68" s="18">
        <v>116</v>
      </c>
      <c r="F68" s="18">
        <v>133</v>
      </c>
    </row>
    <row r="69" spans="1:6" ht="106.5" customHeight="1">
      <c r="A69" s="16" t="s">
        <v>412</v>
      </c>
      <c r="B69" s="16" t="s">
        <v>418</v>
      </c>
      <c r="C69" s="10" t="s">
        <v>419</v>
      </c>
      <c r="D69" s="10" t="s">
        <v>1397</v>
      </c>
      <c r="E69" s="18">
        <v>128</v>
      </c>
      <c r="F69" s="18">
        <v>141</v>
      </c>
    </row>
    <row r="70" spans="1:6" ht="82.5" customHeight="1">
      <c r="A70" s="16" t="s">
        <v>412</v>
      </c>
      <c r="B70" s="16" t="s">
        <v>420</v>
      </c>
      <c r="C70" s="10" t="s">
        <v>1398</v>
      </c>
      <c r="D70" s="10" t="s">
        <v>1399</v>
      </c>
      <c r="E70" s="18">
        <v>6221</v>
      </c>
      <c r="F70" s="18">
        <v>6066</v>
      </c>
    </row>
    <row r="71" spans="1:6" ht="70.5" customHeight="1">
      <c r="A71" s="16" t="s">
        <v>412</v>
      </c>
      <c r="B71" s="16" t="s">
        <v>421</v>
      </c>
      <c r="C71" s="10" t="s">
        <v>422</v>
      </c>
      <c r="D71" s="10" t="s">
        <v>1400</v>
      </c>
      <c r="E71" s="18">
        <v>1625</v>
      </c>
      <c r="F71" s="18">
        <v>2650</v>
      </c>
    </row>
    <row r="72" spans="1:6" ht="70.5" customHeight="1">
      <c r="A72" s="16" t="s">
        <v>412</v>
      </c>
      <c r="B72" s="16" t="s">
        <v>423</v>
      </c>
      <c r="C72" s="10" t="s">
        <v>1401</v>
      </c>
      <c r="D72" s="10" t="s">
        <v>1402</v>
      </c>
      <c r="E72" s="18">
        <v>90194</v>
      </c>
      <c r="F72" s="18">
        <v>90194</v>
      </c>
    </row>
    <row r="73" spans="1:6" ht="34.5" customHeight="1">
      <c r="A73" s="16" t="s">
        <v>412</v>
      </c>
      <c r="B73" s="16" t="s">
        <v>424</v>
      </c>
      <c r="C73" s="10" t="s">
        <v>930</v>
      </c>
      <c r="D73" s="10" t="s">
        <v>930</v>
      </c>
      <c r="E73" s="18">
        <v>300</v>
      </c>
      <c r="F73" s="18">
        <v>0</v>
      </c>
    </row>
    <row r="74" spans="1:6" ht="82.5" customHeight="1">
      <c r="A74" s="16" t="s">
        <v>412</v>
      </c>
      <c r="B74" s="16" t="s">
        <v>425</v>
      </c>
      <c r="C74" s="10" t="s">
        <v>1403</v>
      </c>
      <c r="D74" s="10" t="s">
        <v>1404</v>
      </c>
      <c r="E74" s="18">
        <v>1505</v>
      </c>
      <c r="F74" s="18">
        <v>1462</v>
      </c>
    </row>
    <row r="75" spans="1:6" ht="82.5" customHeight="1">
      <c r="A75" s="16" t="s">
        <v>412</v>
      </c>
      <c r="B75" s="16" t="s">
        <v>426</v>
      </c>
      <c r="C75" s="10" t="s">
        <v>427</v>
      </c>
      <c r="D75" s="10" t="s">
        <v>1405</v>
      </c>
      <c r="E75" s="18">
        <v>336</v>
      </c>
      <c r="F75" s="18">
        <v>1228</v>
      </c>
    </row>
    <row r="76" spans="1:6" ht="82.5" customHeight="1">
      <c r="A76" s="16" t="s">
        <v>412</v>
      </c>
      <c r="B76" s="16" t="s">
        <v>428</v>
      </c>
      <c r="C76" s="10" t="s">
        <v>429</v>
      </c>
      <c r="D76" s="10" t="s">
        <v>1406</v>
      </c>
      <c r="E76" s="18">
        <v>1342</v>
      </c>
      <c r="F76" s="18">
        <v>1310</v>
      </c>
    </row>
    <row r="77" spans="1:6" ht="58.5" customHeight="1">
      <c r="A77" s="16" t="s">
        <v>412</v>
      </c>
      <c r="B77" s="16" t="s">
        <v>430</v>
      </c>
      <c r="C77" s="10" t="s">
        <v>1407</v>
      </c>
      <c r="D77" s="10" t="s">
        <v>1408</v>
      </c>
      <c r="E77" s="18">
        <v>6258</v>
      </c>
      <c r="F77" s="18">
        <v>1142</v>
      </c>
    </row>
    <row r="78" spans="1:6" ht="70.5" customHeight="1">
      <c r="A78" s="16" t="s">
        <v>412</v>
      </c>
      <c r="B78" s="16" t="s">
        <v>959</v>
      </c>
      <c r="C78" s="10" t="s">
        <v>1409</v>
      </c>
      <c r="D78" s="10" t="s">
        <v>1410</v>
      </c>
      <c r="E78" s="18">
        <v>49473</v>
      </c>
      <c r="F78" s="18">
        <v>40082</v>
      </c>
    </row>
    <row r="79" spans="1:6" ht="34.5" customHeight="1">
      <c r="A79" s="16" t="s">
        <v>431</v>
      </c>
      <c r="B79" s="16" t="s">
        <v>432</v>
      </c>
      <c r="C79" s="10" t="s">
        <v>930</v>
      </c>
      <c r="D79" s="10" t="s">
        <v>930</v>
      </c>
      <c r="E79" s="18">
        <v>5542</v>
      </c>
      <c r="F79" s="18">
        <v>6031</v>
      </c>
    </row>
    <row r="80" spans="1:6" ht="34.5" customHeight="1">
      <c r="A80" s="16" t="s">
        <v>431</v>
      </c>
      <c r="B80" s="16" t="s">
        <v>433</v>
      </c>
      <c r="C80" s="10" t="s">
        <v>930</v>
      </c>
      <c r="D80" s="10" t="s">
        <v>930</v>
      </c>
      <c r="E80" s="18">
        <v>21707</v>
      </c>
      <c r="F80" s="18">
        <v>19372</v>
      </c>
    </row>
    <row r="81" spans="1:6" ht="46.5" customHeight="1">
      <c r="A81" s="16" t="s">
        <v>434</v>
      </c>
      <c r="B81" s="16" t="s">
        <v>435</v>
      </c>
      <c r="C81" s="10" t="s">
        <v>436</v>
      </c>
      <c r="D81" s="10" t="s">
        <v>437</v>
      </c>
      <c r="E81" s="18">
        <v>99587</v>
      </c>
      <c r="F81" s="18">
        <v>132228</v>
      </c>
    </row>
    <row r="82" spans="1:6" ht="58.5" customHeight="1">
      <c r="A82" s="16" t="s">
        <v>434</v>
      </c>
      <c r="B82" s="16" t="s">
        <v>438</v>
      </c>
      <c r="C82" s="10" t="s">
        <v>439</v>
      </c>
      <c r="D82" s="10" t="s">
        <v>440</v>
      </c>
      <c r="E82" s="18">
        <v>0</v>
      </c>
      <c r="F82" s="18">
        <v>6470</v>
      </c>
    </row>
    <row r="83" spans="1:6" ht="70.5" customHeight="1">
      <c r="A83" s="16" t="s">
        <v>434</v>
      </c>
      <c r="B83" s="16" t="s">
        <v>441</v>
      </c>
      <c r="C83" s="10" t="s">
        <v>442</v>
      </c>
      <c r="D83" s="10" t="s">
        <v>443</v>
      </c>
      <c r="E83" s="18">
        <v>107019</v>
      </c>
      <c r="F83" s="18">
        <v>11205</v>
      </c>
    </row>
    <row r="84" spans="1:6" ht="82.5" customHeight="1">
      <c r="A84" s="16" t="s">
        <v>434</v>
      </c>
      <c r="B84" s="16" t="s">
        <v>444</v>
      </c>
      <c r="C84" s="10" t="s">
        <v>445</v>
      </c>
      <c r="D84" s="10" t="s">
        <v>446</v>
      </c>
      <c r="E84" s="18">
        <v>27930</v>
      </c>
      <c r="F84" s="18">
        <v>25621</v>
      </c>
    </row>
    <row r="85" spans="1:6" ht="34.5" customHeight="1">
      <c r="A85" s="16" t="s">
        <v>434</v>
      </c>
      <c r="B85" s="16" t="s">
        <v>447</v>
      </c>
      <c r="C85" s="10" t="s">
        <v>930</v>
      </c>
      <c r="D85" s="10" t="s">
        <v>930</v>
      </c>
      <c r="E85" s="18">
        <v>14899</v>
      </c>
      <c r="F85" s="18">
        <v>0</v>
      </c>
    </row>
    <row r="86" spans="1:6" ht="46.5" customHeight="1">
      <c r="A86" s="16" t="s">
        <v>434</v>
      </c>
      <c r="B86" s="16" t="s">
        <v>448</v>
      </c>
      <c r="C86" s="10" t="s">
        <v>449</v>
      </c>
      <c r="D86" s="10" t="s">
        <v>450</v>
      </c>
      <c r="E86" s="18">
        <v>517</v>
      </c>
      <c r="F86" s="18">
        <v>393</v>
      </c>
    </row>
    <row r="87" spans="1:6" ht="82.5" customHeight="1">
      <c r="A87" s="16" t="s">
        <v>434</v>
      </c>
      <c r="B87" s="16" t="s">
        <v>451</v>
      </c>
      <c r="C87" s="10" t="s">
        <v>452</v>
      </c>
      <c r="D87" s="10" t="s">
        <v>453</v>
      </c>
      <c r="E87" s="18">
        <v>5</v>
      </c>
      <c r="F87" s="18">
        <v>1520</v>
      </c>
    </row>
    <row r="88" spans="1:6" ht="34.5" customHeight="1">
      <c r="A88" s="16" t="s">
        <v>434</v>
      </c>
      <c r="B88" s="16" t="s">
        <v>454</v>
      </c>
      <c r="C88" s="10" t="s">
        <v>930</v>
      </c>
      <c r="D88" s="10" t="s">
        <v>930</v>
      </c>
      <c r="E88" s="18">
        <v>2916</v>
      </c>
      <c r="F88" s="18">
        <v>0</v>
      </c>
    </row>
    <row r="89" spans="1:6" ht="94.5" customHeight="1">
      <c r="A89" s="16" t="s">
        <v>434</v>
      </c>
      <c r="B89" s="16" t="s">
        <v>455</v>
      </c>
      <c r="C89" s="10" t="s">
        <v>456</v>
      </c>
      <c r="D89" s="10" t="s">
        <v>457</v>
      </c>
      <c r="E89" s="18">
        <v>440</v>
      </c>
      <c r="F89" s="18">
        <v>416</v>
      </c>
    </row>
    <row r="90" spans="1:6" ht="70.5" customHeight="1">
      <c r="A90" s="16" t="s">
        <v>434</v>
      </c>
      <c r="B90" s="16" t="s">
        <v>458</v>
      </c>
      <c r="C90" s="10" t="s">
        <v>459</v>
      </c>
      <c r="D90" s="10" t="s">
        <v>460</v>
      </c>
      <c r="E90" s="18">
        <v>50</v>
      </c>
      <c r="F90" s="18">
        <v>31</v>
      </c>
    </row>
    <row r="91" spans="1:6" ht="94.5" customHeight="1">
      <c r="A91" s="16" t="s">
        <v>434</v>
      </c>
      <c r="B91" s="16" t="s">
        <v>461</v>
      </c>
      <c r="C91" s="10" t="s">
        <v>462</v>
      </c>
      <c r="D91" s="10" t="s">
        <v>463</v>
      </c>
      <c r="E91" s="18">
        <v>0</v>
      </c>
      <c r="F91" s="18">
        <v>2684</v>
      </c>
    </row>
    <row r="92" spans="1:6" ht="106.5" customHeight="1">
      <c r="A92" s="16" t="s">
        <v>434</v>
      </c>
      <c r="B92" s="16" t="s">
        <v>464</v>
      </c>
      <c r="C92" s="10" t="s">
        <v>465</v>
      </c>
      <c r="D92" s="10" t="s">
        <v>1069</v>
      </c>
      <c r="E92" s="18">
        <v>0</v>
      </c>
      <c r="F92" s="18">
        <v>470</v>
      </c>
    </row>
    <row r="93" spans="1:6" ht="154.5" customHeight="1">
      <c r="A93" s="16" t="s">
        <v>434</v>
      </c>
      <c r="B93" s="16" t="s">
        <v>1070</v>
      </c>
      <c r="C93" s="10" t="s">
        <v>1071</v>
      </c>
      <c r="D93" s="10" t="s">
        <v>1072</v>
      </c>
      <c r="E93" s="18">
        <v>0</v>
      </c>
      <c r="F93" s="18">
        <v>580</v>
      </c>
    </row>
    <row r="94" spans="1:6" ht="118.5" customHeight="1">
      <c r="A94" s="16" t="s">
        <v>434</v>
      </c>
      <c r="B94" s="16" t="s">
        <v>1073</v>
      </c>
      <c r="C94" s="10" t="s">
        <v>1074</v>
      </c>
      <c r="D94" s="10" t="s">
        <v>1075</v>
      </c>
      <c r="E94" s="18">
        <v>11</v>
      </c>
      <c r="F94" s="18">
        <v>11</v>
      </c>
    </row>
    <row r="95" spans="1:6" ht="190.5" customHeight="1">
      <c r="A95" s="16" t="s">
        <v>1076</v>
      </c>
      <c r="B95" s="16" t="s">
        <v>1077</v>
      </c>
      <c r="C95" s="10" t="s">
        <v>1411</v>
      </c>
      <c r="D95" s="10" t="s">
        <v>1412</v>
      </c>
      <c r="E95" s="18">
        <v>2503</v>
      </c>
      <c r="F95" s="18">
        <v>1746</v>
      </c>
    </row>
    <row r="96" spans="1:6" ht="34.5" customHeight="1">
      <c r="A96" s="16" t="s">
        <v>1076</v>
      </c>
      <c r="B96" s="16" t="s">
        <v>1078</v>
      </c>
      <c r="C96" s="10" t="s">
        <v>930</v>
      </c>
      <c r="D96" s="10" t="s">
        <v>930</v>
      </c>
      <c r="E96" s="18">
        <v>926</v>
      </c>
      <c r="F96" s="18">
        <v>0</v>
      </c>
    </row>
    <row r="97" spans="1:6" ht="154.5" customHeight="1">
      <c r="A97" s="16" t="s">
        <v>1076</v>
      </c>
      <c r="B97" s="16" t="s">
        <v>1079</v>
      </c>
      <c r="C97" s="10" t="s">
        <v>1080</v>
      </c>
      <c r="D97" s="10" t="s">
        <v>1081</v>
      </c>
      <c r="E97" s="18">
        <v>6417</v>
      </c>
      <c r="F97" s="18">
        <v>6130</v>
      </c>
    </row>
    <row r="98" spans="1:6" ht="190.5" customHeight="1">
      <c r="A98" s="16" t="s">
        <v>1076</v>
      </c>
      <c r="B98" s="16" t="s">
        <v>1082</v>
      </c>
      <c r="C98" s="10" t="s">
        <v>1083</v>
      </c>
      <c r="D98" s="10" t="s">
        <v>1084</v>
      </c>
      <c r="E98" s="18">
        <v>1740</v>
      </c>
      <c r="F98" s="18">
        <v>1690</v>
      </c>
    </row>
    <row r="99" spans="1:6" ht="34.5" customHeight="1">
      <c r="A99" s="16" t="s">
        <v>1085</v>
      </c>
      <c r="B99" s="16" t="s">
        <v>1086</v>
      </c>
      <c r="C99" s="10" t="s">
        <v>930</v>
      </c>
      <c r="D99" s="10" t="s">
        <v>1087</v>
      </c>
      <c r="E99" s="18">
        <v>550</v>
      </c>
      <c r="F99" s="18">
        <v>559</v>
      </c>
    </row>
    <row r="100" spans="1:6" ht="70.5" customHeight="1">
      <c r="A100" s="16" t="s">
        <v>1085</v>
      </c>
      <c r="B100" s="16" t="s">
        <v>1088</v>
      </c>
      <c r="C100" s="10" t="s">
        <v>1089</v>
      </c>
      <c r="D100" s="10" t="s">
        <v>1090</v>
      </c>
      <c r="E100" s="18">
        <v>508</v>
      </c>
      <c r="F100" s="18">
        <v>369</v>
      </c>
    </row>
    <row r="101" spans="1:6" ht="34.5" customHeight="1">
      <c r="A101" s="16" t="s">
        <v>1085</v>
      </c>
      <c r="B101" s="16" t="s">
        <v>1091</v>
      </c>
      <c r="C101" s="10" t="s">
        <v>1092</v>
      </c>
      <c r="D101" s="10" t="s">
        <v>1093</v>
      </c>
      <c r="E101" s="18">
        <v>29277</v>
      </c>
      <c r="F101" s="18">
        <v>28668</v>
      </c>
    </row>
    <row r="102" spans="1:6" ht="58.5" customHeight="1">
      <c r="A102" s="16" t="s">
        <v>1085</v>
      </c>
      <c r="B102" s="16" t="s">
        <v>1094</v>
      </c>
      <c r="C102" s="10" t="s">
        <v>1095</v>
      </c>
      <c r="D102" s="10" t="s">
        <v>1096</v>
      </c>
      <c r="E102" s="18">
        <v>1000</v>
      </c>
      <c r="F102" s="18">
        <v>1000</v>
      </c>
    </row>
    <row r="103" spans="1:6" ht="58.5" customHeight="1">
      <c r="A103" s="16" t="s">
        <v>1085</v>
      </c>
      <c r="B103" s="16" t="s">
        <v>1097</v>
      </c>
      <c r="C103" s="10" t="s">
        <v>1098</v>
      </c>
      <c r="D103" s="10" t="s">
        <v>1099</v>
      </c>
      <c r="E103" s="18">
        <v>10622</v>
      </c>
      <c r="F103" s="18">
        <v>10664</v>
      </c>
    </row>
    <row r="104" spans="1:6" ht="34.5" customHeight="1">
      <c r="A104" s="16" t="s">
        <v>1085</v>
      </c>
      <c r="B104" s="16" t="s">
        <v>1100</v>
      </c>
      <c r="C104" s="10" t="s">
        <v>1101</v>
      </c>
      <c r="D104" s="10" t="s">
        <v>1102</v>
      </c>
      <c r="E104" s="18">
        <v>105</v>
      </c>
      <c r="F104" s="18">
        <v>205</v>
      </c>
    </row>
    <row r="105" spans="1:6" ht="130.5" customHeight="1">
      <c r="A105" s="16" t="s">
        <v>1085</v>
      </c>
      <c r="B105" s="16" t="s">
        <v>1103</v>
      </c>
      <c r="C105" s="10" t="s">
        <v>1104</v>
      </c>
      <c r="D105" s="10" t="s">
        <v>1105</v>
      </c>
      <c r="E105" s="18">
        <v>40233</v>
      </c>
      <c r="F105" s="18">
        <v>37348</v>
      </c>
    </row>
    <row r="106" spans="1:6" ht="106.5" customHeight="1">
      <c r="A106" s="16" t="s">
        <v>1085</v>
      </c>
      <c r="B106" s="16" t="s">
        <v>1106</v>
      </c>
      <c r="C106" s="10" t="s">
        <v>1107</v>
      </c>
      <c r="D106" s="10" t="s">
        <v>1108</v>
      </c>
      <c r="E106" s="18">
        <v>4203</v>
      </c>
      <c r="F106" s="18">
        <v>3999</v>
      </c>
    </row>
    <row r="107" spans="1:6" ht="94.5" customHeight="1">
      <c r="A107" s="16" t="s">
        <v>1085</v>
      </c>
      <c r="B107" s="16" t="s">
        <v>1109</v>
      </c>
      <c r="C107" s="10" t="s">
        <v>1110</v>
      </c>
      <c r="D107" s="10" t="s">
        <v>1111</v>
      </c>
      <c r="E107" s="18">
        <v>10</v>
      </c>
      <c r="F107" s="18">
        <v>30</v>
      </c>
    </row>
    <row r="108" spans="1:6" ht="70.5" customHeight="1">
      <c r="A108" s="16" t="s">
        <v>1085</v>
      </c>
      <c r="B108" s="16" t="s">
        <v>1112</v>
      </c>
      <c r="C108" s="10" t="s">
        <v>1113</v>
      </c>
      <c r="D108" s="10" t="s">
        <v>1114</v>
      </c>
      <c r="E108" s="18">
        <v>508</v>
      </c>
      <c r="F108" s="18">
        <v>508</v>
      </c>
    </row>
    <row r="109" spans="1:6" ht="34.5" customHeight="1">
      <c r="A109" s="16" t="s">
        <v>1085</v>
      </c>
      <c r="B109" s="16" t="s">
        <v>1115</v>
      </c>
      <c r="C109" s="10" t="s">
        <v>1116</v>
      </c>
      <c r="D109" s="10" t="s">
        <v>1117</v>
      </c>
      <c r="E109" s="18">
        <v>1178529</v>
      </c>
      <c r="F109" s="18">
        <v>1182419</v>
      </c>
    </row>
    <row r="110" spans="1:6" ht="46.5" customHeight="1">
      <c r="A110" s="16" t="s">
        <v>1085</v>
      </c>
      <c r="B110" s="16" t="s">
        <v>1118</v>
      </c>
      <c r="C110" s="10" t="s">
        <v>1119</v>
      </c>
      <c r="D110" s="10" t="s">
        <v>1120</v>
      </c>
      <c r="E110" s="18">
        <v>337</v>
      </c>
      <c r="F110" s="18">
        <v>337</v>
      </c>
    </row>
    <row r="111" spans="1:6" ht="58.5" customHeight="1">
      <c r="A111" s="16" t="s">
        <v>1085</v>
      </c>
      <c r="B111" s="16" t="s">
        <v>1121</v>
      </c>
      <c r="C111" s="10" t="s">
        <v>1122</v>
      </c>
      <c r="D111" s="10" t="s">
        <v>1123</v>
      </c>
      <c r="E111" s="18">
        <v>49802</v>
      </c>
      <c r="F111" s="18">
        <v>50356</v>
      </c>
    </row>
    <row r="112" spans="1:6" ht="70.5" customHeight="1">
      <c r="A112" s="16" t="s">
        <v>1085</v>
      </c>
      <c r="B112" s="16" t="s">
        <v>1124</v>
      </c>
      <c r="C112" s="10" t="s">
        <v>1125</v>
      </c>
      <c r="D112" s="10" t="s">
        <v>1126</v>
      </c>
      <c r="E112" s="18">
        <v>3102</v>
      </c>
      <c r="F112" s="18">
        <v>3010</v>
      </c>
    </row>
    <row r="113" spans="1:6" ht="46.5" customHeight="1">
      <c r="A113" s="16" t="s">
        <v>1085</v>
      </c>
      <c r="B113" s="16" t="s">
        <v>1127</v>
      </c>
      <c r="C113" s="10" t="s">
        <v>1128</v>
      </c>
      <c r="D113" s="10" t="s">
        <v>1129</v>
      </c>
      <c r="E113" s="18">
        <v>172357</v>
      </c>
      <c r="F113" s="18">
        <v>169680</v>
      </c>
    </row>
    <row r="114" spans="1:6" ht="58.5" customHeight="1">
      <c r="A114" s="16" t="s">
        <v>1085</v>
      </c>
      <c r="B114" s="16" t="s">
        <v>1130</v>
      </c>
      <c r="C114" s="10" t="s">
        <v>1131</v>
      </c>
      <c r="D114" s="10" t="s">
        <v>1132</v>
      </c>
      <c r="E114" s="18">
        <v>28142</v>
      </c>
      <c r="F114" s="18">
        <v>23976</v>
      </c>
    </row>
    <row r="115" spans="1:6" ht="106.5" customHeight="1">
      <c r="A115" s="16" t="s">
        <v>1085</v>
      </c>
      <c r="B115" s="16" t="s">
        <v>1133</v>
      </c>
      <c r="C115" s="10" t="s">
        <v>1134</v>
      </c>
      <c r="D115" s="10" t="s">
        <v>1135</v>
      </c>
      <c r="E115" s="18">
        <v>75866</v>
      </c>
      <c r="F115" s="18">
        <v>97015</v>
      </c>
    </row>
    <row r="116" spans="1:6" ht="70.5" customHeight="1">
      <c r="A116" s="16" t="s">
        <v>1085</v>
      </c>
      <c r="B116" s="16" t="s">
        <v>1136</v>
      </c>
      <c r="C116" s="10" t="s">
        <v>1137</v>
      </c>
      <c r="D116" s="10" t="s">
        <v>1138</v>
      </c>
      <c r="E116" s="18">
        <v>2785</v>
      </c>
      <c r="F116" s="18">
        <v>2785</v>
      </c>
    </row>
    <row r="117" spans="1:6" ht="70.5" customHeight="1">
      <c r="A117" s="16" t="s">
        <v>1139</v>
      </c>
      <c r="B117" s="16" t="s">
        <v>1140</v>
      </c>
      <c r="C117" s="10" t="s">
        <v>1141</v>
      </c>
      <c r="D117" s="10" t="s">
        <v>1142</v>
      </c>
      <c r="E117" s="18">
        <v>22260</v>
      </c>
      <c r="F117" s="18">
        <v>19899</v>
      </c>
    </row>
    <row r="118" spans="1:6" ht="58.5" customHeight="1">
      <c r="A118" s="16" t="s">
        <v>1139</v>
      </c>
      <c r="B118" s="16" t="s">
        <v>1143</v>
      </c>
      <c r="C118" s="10" t="s">
        <v>1144</v>
      </c>
      <c r="D118" s="10" t="s">
        <v>1144</v>
      </c>
      <c r="E118" s="18">
        <v>10</v>
      </c>
      <c r="F118" s="18">
        <v>10</v>
      </c>
    </row>
    <row r="119" spans="1:6" ht="58.5" customHeight="1">
      <c r="A119" s="16" t="s">
        <v>1139</v>
      </c>
      <c r="B119" s="16" t="s">
        <v>1145</v>
      </c>
      <c r="C119" s="10" t="s">
        <v>1146</v>
      </c>
      <c r="D119" s="10" t="s">
        <v>1147</v>
      </c>
      <c r="E119" s="18">
        <v>52</v>
      </c>
      <c r="F119" s="18">
        <v>52</v>
      </c>
    </row>
    <row r="120" spans="1:6" ht="70.5" customHeight="1">
      <c r="A120" s="16" t="s">
        <v>1139</v>
      </c>
      <c r="B120" s="16" t="s">
        <v>1148</v>
      </c>
      <c r="C120" s="10" t="s">
        <v>1149</v>
      </c>
      <c r="D120" s="10" t="s">
        <v>1150</v>
      </c>
      <c r="E120" s="18">
        <v>45</v>
      </c>
      <c r="F120" s="18">
        <v>45</v>
      </c>
    </row>
    <row r="121" spans="1:6" ht="58.5" customHeight="1">
      <c r="A121" s="16" t="s">
        <v>1139</v>
      </c>
      <c r="B121" s="16" t="s">
        <v>1151</v>
      </c>
      <c r="C121" s="10" t="s">
        <v>1152</v>
      </c>
      <c r="D121" s="10" t="s">
        <v>1153</v>
      </c>
      <c r="E121" s="18">
        <v>1681</v>
      </c>
      <c r="F121" s="18">
        <v>306</v>
      </c>
    </row>
    <row r="122" spans="1:6" ht="70.5" customHeight="1">
      <c r="A122" s="16" t="s">
        <v>1139</v>
      </c>
      <c r="B122" s="16" t="s">
        <v>1154</v>
      </c>
      <c r="C122" s="10" t="s">
        <v>1155</v>
      </c>
      <c r="D122" s="10" t="s">
        <v>1156</v>
      </c>
      <c r="E122" s="18">
        <v>1800</v>
      </c>
      <c r="F122" s="18">
        <v>1800</v>
      </c>
    </row>
    <row r="123" spans="1:6" ht="58.5" customHeight="1">
      <c r="A123" s="16" t="s">
        <v>1139</v>
      </c>
      <c r="B123" s="16" t="s">
        <v>1157</v>
      </c>
      <c r="C123" s="10" t="s">
        <v>1158</v>
      </c>
      <c r="D123" s="10" t="s">
        <v>1159</v>
      </c>
      <c r="E123" s="18">
        <v>226</v>
      </c>
      <c r="F123" s="18">
        <v>226</v>
      </c>
    </row>
    <row r="124" spans="1:6" ht="58.5" customHeight="1">
      <c r="A124" s="16" t="s">
        <v>1139</v>
      </c>
      <c r="B124" s="16" t="s">
        <v>1160</v>
      </c>
      <c r="C124" s="10" t="s">
        <v>1161</v>
      </c>
      <c r="D124" s="10" t="s">
        <v>1162</v>
      </c>
      <c r="E124" s="18">
        <v>12</v>
      </c>
      <c r="F124" s="18">
        <v>12</v>
      </c>
    </row>
    <row r="125" spans="1:6" ht="34.5" customHeight="1">
      <c r="A125" s="16" t="s">
        <v>1163</v>
      </c>
      <c r="B125" s="16" t="s">
        <v>1164</v>
      </c>
      <c r="C125" s="10" t="s">
        <v>930</v>
      </c>
      <c r="D125" s="10" t="s">
        <v>930</v>
      </c>
      <c r="E125" s="18">
        <v>253902</v>
      </c>
      <c r="F125" s="18">
        <v>290854</v>
      </c>
    </row>
    <row r="126" spans="1:6" ht="34.5" customHeight="1">
      <c r="A126" s="16" t="s">
        <v>1163</v>
      </c>
      <c r="B126" s="16" t="s">
        <v>1165</v>
      </c>
      <c r="C126" s="10" t="s">
        <v>930</v>
      </c>
      <c r="D126" s="10" t="s">
        <v>930</v>
      </c>
      <c r="E126" s="18">
        <v>309673</v>
      </c>
      <c r="F126" s="18">
        <v>339871</v>
      </c>
    </row>
    <row r="127" spans="1:6" ht="34.5" customHeight="1">
      <c r="A127" s="16" t="s">
        <v>1163</v>
      </c>
      <c r="B127" s="16" t="s">
        <v>1166</v>
      </c>
      <c r="C127" s="10" t="s">
        <v>930</v>
      </c>
      <c r="D127" s="10" t="s">
        <v>930</v>
      </c>
      <c r="E127" s="18">
        <v>469065</v>
      </c>
      <c r="F127" s="18">
        <v>512095</v>
      </c>
    </row>
    <row r="128" spans="1:6" ht="46.5" customHeight="1">
      <c r="A128" s="16" t="s">
        <v>1167</v>
      </c>
      <c r="B128" s="16" t="s">
        <v>1168</v>
      </c>
      <c r="C128" s="10" t="s">
        <v>1413</v>
      </c>
      <c r="D128" s="10" t="s">
        <v>1414</v>
      </c>
      <c r="E128" s="18">
        <v>6679</v>
      </c>
      <c r="F128" s="18">
        <v>4696</v>
      </c>
    </row>
    <row r="129" spans="1:6" ht="70.5" customHeight="1">
      <c r="A129" s="16" t="s">
        <v>1167</v>
      </c>
      <c r="B129" s="16" t="s">
        <v>1169</v>
      </c>
      <c r="C129" s="10" t="s">
        <v>1415</v>
      </c>
      <c r="D129" s="10" t="s">
        <v>1416</v>
      </c>
      <c r="E129" s="18">
        <v>254</v>
      </c>
      <c r="F129" s="18">
        <v>254</v>
      </c>
    </row>
    <row r="130" spans="1:6" ht="82.5" customHeight="1">
      <c r="A130" s="16" t="s">
        <v>1167</v>
      </c>
      <c r="B130" s="16" t="s">
        <v>1170</v>
      </c>
      <c r="C130" s="10" t="s">
        <v>1171</v>
      </c>
      <c r="D130" s="10" t="s">
        <v>1417</v>
      </c>
      <c r="E130" s="18">
        <v>185</v>
      </c>
      <c r="F130" s="18">
        <v>161</v>
      </c>
    </row>
    <row r="131" spans="1:6" ht="154.5" customHeight="1">
      <c r="A131" s="16" t="s">
        <v>1167</v>
      </c>
      <c r="B131" s="16" t="s">
        <v>1172</v>
      </c>
      <c r="C131" s="10" t="s">
        <v>573</v>
      </c>
      <c r="D131" s="10" t="s">
        <v>574</v>
      </c>
      <c r="E131" s="18">
        <v>435</v>
      </c>
      <c r="F131" s="18">
        <v>443</v>
      </c>
    </row>
    <row r="132" spans="1:6" ht="142.5" customHeight="1">
      <c r="A132" s="16" t="s">
        <v>1167</v>
      </c>
      <c r="B132" s="16" t="s">
        <v>575</v>
      </c>
      <c r="C132" s="10" t="s">
        <v>576</v>
      </c>
      <c r="D132" s="10" t="s">
        <v>577</v>
      </c>
      <c r="E132" s="18">
        <v>540</v>
      </c>
      <c r="F132" s="18">
        <v>566</v>
      </c>
    </row>
    <row r="133" spans="1:6" ht="94.5" customHeight="1">
      <c r="A133" s="16" t="s">
        <v>578</v>
      </c>
      <c r="B133" s="16" t="s">
        <v>579</v>
      </c>
      <c r="C133" s="10" t="s">
        <v>580</v>
      </c>
      <c r="D133" s="10" t="s">
        <v>581</v>
      </c>
      <c r="E133" s="18">
        <v>17569</v>
      </c>
      <c r="F133" s="18">
        <v>17828</v>
      </c>
    </row>
    <row r="134" spans="1:6" ht="82.5" customHeight="1">
      <c r="A134" s="16" t="s">
        <v>578</v>
      </c>
      <c r="B134" s="16" t="s">
        <v>582</v>
      </c>
      <c r="C134" s="10" t="s">
        <v>583</v>
      </c>
      <c r="D134" s="10" t="s">
        <v>584</v>
      </c>
      <c r="E134" s="18">
        <v>1998</v>
      </c>
      <c r="F134" s="18">
        <v>1278</v>
      </c>
    </row>
    <row r="135" spans="1:6" ht="82.5" customHeight="1">
      <c r="A135" s="16" t="s">
        <v>578</v>
      </c>
      <c r="B135" s="16" t="s">
        <v>585</v>
      </c>
      <c r="C135" s="10" t="s">
        <v>586</v>
      </c>
      <c r="D135" s="10" t="s">
        <v>587</v>
      </c>
      <c r="E135" s="18">
        <v>7412</v>
      </c>
      <c r="F135" s="18">
        <v>6406</v>
      </c>
    </row>
    <row r="136" spans="1:6" ht="70.5" customHeight="1">
      <c r="A136" s="16" t="s">
        <v>578</v>
      </c>
      <c r="B136" s="16" t="s">
        <v>588</v>
      </c>
      <c r="C136" s="10" t="s">
        <v>589</v>
      </c>
      <c r="D136" s="10" t="s">
        <v>590</v>
      </c>
      <c r="E136" s="18">
        <v>503</v>
      </c>
      <c r="F136" s="18">
        <v>720</v>
      </c>
    </row>
    <row r="137" spans="1:6" ht="118.5" customHeight="1">
      <c r="A137" s="16" t="s">
        <v>578</v>
      </c>
      <c r="B137" s="16" t="s">
        <v>591</v>
      </c>
      <c r="C137" s="10" t="s">
        <v>592</v>
      </c>
      <c r="D137" s="10" t="s">
        <v>593</v>
      </c>
      <c r="E137" s="18">
        <v>657</v>
      </c>
      <c r="F137" s="18">
        <v>911</v>
      </c>
    </row>
    <row r="138" spans="1:6" ht="94.5" customHeight="1">
      <c r="A138" s="16" t="s">
        <v>578</v>
      </c>
      <c r="B138" s="16" t="s">
        <v>594</v>
      </c>
      <c r="C138" s="10" t="s">
        <v>595</v>
      </c>
      <c r="D138" s="10" t="s">
        <v>596</v>
      </c>
      <c r="E138" s="18">
        <v>540</v>
      </c>
      <c r="F138" s="18">
        <v>540</v>
      </c>
    </row>
    <row r="139" spans="1:6" ht="166.5" customHeight="1">
      <c r="A139" s="16" t="s">
        <v>578</v>
      </c>
      <c r="B139" s="16" t="s">
        <v>597</v>
      </c>
      <c r="C139" s="10" t="s">
        <v>598</v>
      </c>
      <c r="D139" s="10" t="s">
        <v>599</v>
      </c>
      <c r="E139" s="18">
        <v>0</v>
      </c>
      <c r="F139" s="18">
        <v>1696</v>
      </c>
    </row>
    <row r="140" spans="1:6" ht="82.5" customHeight="1">
      <c r="A140" s="16" t="s">
        <v>600</v>
      </c>
      <c r="B140" s="16" t="s">
        <v>601</v>
      </c>
      <c r="C140" s="10" t="s">
        <v>602</v>
      </c>
      <c r="D140" s="10" t="s">
        <v>603</v>
      </c>
      <c r="E140" s="18">
        <v>9842</v>
      </c>
      <c r="F140" s="18">
        <v>9890</v>
      </c>
    </row>
    <row r="141" spans="1:6" ht="82.5" customHeight="1">
      <c r="A141" s="16" t="s">
        <v>604</v>
      </c>
      <c r="B141" s="16" t="s">
        <v>605</v>
      </c>
      <c r="C141" s="10" t="s">
        <v>602</v>
      </c>
      <c r="D141" s="10" t="s">
        <v>603</v>
      </c>
      <c r="E141" s="18">
        <v>11936</v>
      </c>
      <c r="F141" s="18">
        <v>12036</v>
      </c>
    </row>
    <row r="142" spans="1:6" ht="82.5" customHeight="1">
      <c r="A142" s="16" t="s">
        <v>606</v>
      </c>
      <c r="B142" s="16" t="s">
        <v>607</v>
      </c>
      <c r="C142" s="10" t="s">
        <v>602</v>
      </c>
      <c r="D142" s="10" t="s">
        <v>603</v>
      </c>
      <c r="E142" s="18">
        <v>9847</v>
      </c>
      <c r="F142" s="18">
        <v>9361</v>
      </c>
    </row>
    <row r="143" spans="1:6" ht="82.5" customHeight="1">
      <c r="A143" s="16" t="s">
        <v>608</v>
      </c>
      <c r="B143" s="16" t="s">
        <v>609</v>
      </c>
      <c r="C143" s="10" t="s">
        <v>602</v>
      </c>
      <c r="D143" s="10" t="s">
        <v>603</v>
      </c>
      <c r="E143" s="18">
        <v>14935</v>
      </c>
      <c r="F143" s="18">
        <v>15265</v>
      </c>
    </row>
    <row r="144" spans="1:6" ht="46.5" customHeight="1">
      <c r="A144" s="16" t="s">
        <v>610</v>
      </c>
      <c r="B144" s="16" t="s">
        <v>611</v>
      </c>
      <c r="C144" s="10" t="s">
        <v>612</v>
      </c>
      <c r="D144" s="10" t="s">
        <v>612</v>
      </c>
      <c r="E144" s="18">
        <v>53</v>
      </c>
      <c r="F144" s="18">
        <v>53</v>
      </c>
    </row>
    <row r="145" spans="1:6" ht="46.5" customHeight="1">
      <c r="A145" s="16" t="s">
        <v>610</v>
      </c>
      <c r="B145" s="16" t="s">
        <v>613</v>
      </c>
      <c r="C145" s="10" t="s">
        <v>614</v>
      </c>
      <c r="D145" s="10" t="s">
        <v>615</v>
      </c>
      <c r="E145" s="18">
        <v>2684</v>
      </c>
      <c r="F145" s="18">
        <v>2684</v>
      </c>
    </row>
    <row r="146" spans="1:6" ht="58.5" customHeight="1">
      <c r="A146" s="16" t="s">
        <v>610</v>
      </c>
      <c r="B146" s="16" t="s">
        <v>616</v>
      </c>
      <c r="C146" s="10" t="s">
        <v>617</v>
      </c>
      <c r="D146" s="10" t="s">
        <v>618</v>
      </c>
      <c r="E146" s="18">
        <v>33</v>
      </c>
      <c r="F146" s="18">
        <v>114</v>
      </c>
    </row>
    <row r="147" spans="1:6" ht="70.5" customHeight="1">
      <c r="A147" s="16" t="s">
        <v>610</v>
      </c>
      <c r="B147" s="16" t="s">
        <v>619</v>
      </c>
      <c r="C147" s="10" t="s">
        <v>620</v>
      </c>
      <c r="D147" s="10" t="s">
        <v>621</v>
      </c>
      <c r="E147" s="18">
        <v>72275</v>
      </c>
      <c r="F147" s="18">
        <v>78357</v>
      </c>
    </row>
    <row r="148" spans="1:6" ht="58.5" customHeight="1">
      <c r="A148" s="16" t="s">
        <v>610</v>
      </c>
      <c r="B148" s="16" t="s">
        <v>622</v>
      </c>
      <c r="C148" s="10" t="s">
        <v>623</v>
      </c>
      <c r="D148" s="10" t="s">
        <v>624</v>
      </c>
      <c r="E148" s="18">
        <v>596</v>
      </c>
      <c r="F148" s="18">
        <v>596</v>
      </c>
    </row>
    <row r="149" spans="1:6" ht="58.5" customHeight="1">
      <c r="A149" s="16" t="s">
        <v>610</v>
      </c>
      <c r="B149" s="16" t="s">
        <v>625</v>
      </c>
      <c r="C149" s="10" t="s">
        <v>1418</v>
      </c>
      <c r="D149" s="10" t="s">
        <v>1419</v>
      </c>
      <c r="E149" s="18">
        <v>279</v>
      </c>
      <c r="F149" s="18">
        <v>306</v>
      </c>
    </row>
    <row r="150" spans="1:6" ht="82.5" customHeight="1">
      <c r="A150" s="16" t="s">
        <v>610</v>
      </c>
      <c r="B150" s="16" t="s">
        <v>626</v>
      </c>
      <c r="C150" s="10" t="s">
        <v>1420</v>
      </c>
      <c r="D150" s="10" t="s">
        <v>1421</v>
      </c>
      <c r="E150" s="18">
        <v>6675</v>
      </c>
      <c r="F150" s="18">
        <v>6742</v>
      </c>
    </row>
    <row r="151" spans="1:6" ht="178.5" customHeight="1">
      <c r="A151" s="16" t="s">
        <v>610</v>
      </c>
      <c r="B151" s="16" t="s">
        <v>627</v>
      </c>
      <c r="C151" s="10" t="s">
        <v>628</v>
      </c>
      <c r="D151" s="10" t="s">
        <v>629</v>
      </c>
      <c r="E151" s="18">
        <v>28515</v>
      </c>
      <c r="F151" s="18">
        <v>27964</v>
      </c>
    </row>
    <row r="152" spans="1:6" ht="34.5" customHeight="1">
      <c r="A152" s="16" t="s">
        <v>610</v>
      </c>
      <c r="B152" s="16" t="s">
        <v>630</v>
      </c>
      <c r="C152" s="10" t="s">
        <v>930</v>
      </c>
      <c r="D152" s="10" t="s">
        <v>930</v>
      </c>
      <c r="E152" s="18">
        <v>392</v>
      </c>
      <c r="F152" s="18">
        <v>0</v>
      </c>
    </row>
    <row r="153" spans="1:6" ht="58.5" customHeight="1">
      <c r="A153" s="16" t="s">
        <v>610</v>
      </c>
      <c r="B153" s="16" t="s">
        <v>631</v>
      </c>
      <c r="C153" s="10" t="s">
        <v>632</v>
      </c>
      <c r="D153" s="10" t="s">
        <v>633</v>
      </c>
      <c r="E153" s="18">
        <v>30</v>
      </c>
      <c r="F153" s="18">
        <v>90</v>
      </c>
    </row>
    <row r="154" spans="1:6" ht="34.5" customHeight="1">
      <c r="A154" s="16" t="s">
        <v>610</v>
      </c>
      <c r="B154" s="16" t="s">
        <v>634</v>
      </c>
      <c r="C154" s="10" t="s">
        <v>930</v>
      </c>
      <c r="D154" s="10" t="s">
        <v>930</v>
      </c>
      <c r="E154" s="18">
        <v>20356</v>
      </c>
      <c r="F154" s="18">
        <v>0</v>
      </c>
    </row>
    <row r="155" spans="1:6" ht="82.5" customHeight="1">
      <c r="A155" s="16" t="s">
        <v>610</v>
      </c>
      <c r="B155" s="16" t="s">
        <v>635</v>
      </c>
      <c r="C155" s="10" t="s">
        <v>636</v>
      </c>
      <c r="D155" s="10" t="s">
        <v>637</v>
      </c>
      <c r="E155" s="18">
        <v>1614</v>
      </c>
      <c r="F155" s="18">
        <v>3051</v>
      </c>
    </row>
    <row r="156" spans="1:6" ht="82.5" customHeight="1">
      <c r="A156" s="16" t="s">
        <v>610</v>
      </c>
      <c r="B156" s="16" t="s">
        <v>638</v>
      </c>
      <c r="C156" s="10" t="s">
        <v>639</v>
      </c>
      <c r="D156" s="10" t="s">
        <v>640</v>
      </c>
      <c r="E156" s="18">
        <v>11000</v>
      </c>
      <c r="F156" s="18">
        <v>24000</v>
      </c>
    </row>
    <row r="157" spans="1:6" ht="190.5" customHeight="1">
      <c r="A157" s="16" t="s">
        <v>610</v>
      </c>
      <c r="B157" s="16" t="s">
        <v>641</v>
      </c>
      <c r="C157" s="10" t="s">
        <v>642</v>
      </c>
      <c r="D157" s="10" t="s">
        <v>643</v>
      </c>
      <c r="E157" s="18">
        <v>14835</v>
      </c>
      <c r="F157" s="18">
        <v>15465</v>
      </c>
    </row>
    <row r="158" spans="1:6" ht="142.5" customHeight="1">
      <c r="A158" s="16" t="s">
        <v>610</v>
      </c>
      <c r="B158" s="16" t="s">
        <v>644</v>
      </c>
      <c r="C158" s="10" t="s">
        <v>645</v>
      </c>
      <c r="D158" s="10" t="s">
        <v>646</v>
      </c>
      <c r="E158" s="18">
        <v>13742</v>
      </c>
      <c r="F158" s="18">
        <v>10000</v>
      </c>
    </row>
    <row r="159" spans="1:6" ht="82.5" customHeight="1">
      <c r="A159" s="16" t="s">
        <v>610</v>
      </c>
      <c r="B159" s="16" t="s">
        <v>647</v>
      </c>
      <c r="C159" s="10" t="s">
        <v>648</v>
      </c>
      <c r="D159" s="10" t="s">
        <v>649</v>
      </c>
      <c r="E159" s="18">
        <v>16474</v>
      </c>
      <c r="F159" s="18">
        <v>15131</v>
      </c>
    </row>
    <row r="160" spans="1:6" ht="82.5" customHeight="1">
      <c r="A160" s="16" t="s">
        <v>610</v>
      </c>
      <c r="B160" s="16" t="s">
        <v>650</v>
      </c>
      <c r="C160" s="10" t="s">
        <v>651</v>
      </c>
      <c r="D160" s="10" t="s">
        <v>652</v>
      </c>
      <c r="E160" s="18">
        <v>5137</v>
      </c>
      <c r="F160" s="18">
        <v>902</v>
      </c>
    </row>
    <row r="161" spans="1:6" ht="106.5" customHeight="1">
      <c r="A161" s="16" t="s">
        <v>610</v>
      </c>
      <c r="B161" s="16" t="s">
        <v>653</v>
      </c>
      <c r="C161" s="10" t="s">
        <v>654</v>
      </c>
      <c r="D161" s="10" t="s">
        <v>655</v>
      </c>
      <c r="E161" s="18">
        <v>360</v>
      </c>
      <c r="F161" s="18">
        <v>756</v>
      </c>
    </row>
    <row r="162" spans="1:6" ht="34.5" customHeight="1">
      <c r="A162" s="16" t="s">
        <v>610</v>
      </c>
      <c r="B162" s="16" t="s">
        <v>656</v>
      </c>
      <c r="C162" s="10" t="s">
        <v>930</v>
      </c>
      <c r="D162" s="10" t="s">
        <v>930</v>
      </c>
      <c r="E162" s="18">
        <v>108</v>
      </c>
      <c r="F162" s="18">
        <v>0</v>
      </c>
    </row>
    <row r="163" spans="1:6" ht="94.5" customHeight="1">
      <c r="A163" s="16" t="s">
        <v>610</v>
      </c>
      <c r="B163" s="16" t="s">
        <v>657</v>
      </c>
      <c r="C163" s="10" t="s">
        <v>658</v>
      </c>
      <c r="D163" s="10" t="s">
        <v>659</v>
      </c>
      <c r="E163" s="18">
        <v>2617</v>
      </c>
      <c r="F163" s="18">
        <v>3064</v>
      </c>
    </row>
    <row r="164" spans="1:6" ht="130.5" customHeight="1">
      <c r="A164" s="16" t="s">
        <v>610</v>
      </c>
      <c r="B164" s="16" t="s">
        <v>660</v>
      </c>
      <c r="C164" s="10" t="s">
        <v>661</v>
      </c>
      <c r="D164" s="10" t="s">
        <v>662</v>
      </c>
      <c r="E164" s="18">
        <v>1365</v>
      </c>
      <c r="F164" s="18">
        <v>3714</v>
      </c>
    </row>
    <row r="165" spans="1:6" ht="34.5" customHeight="1">
      <c r="A165" s="16" t="s">
        <v>610</v>
      </c>
      <c r="B165" s="16" t="s">
        <v>663</v>
      </c>
      <c r="C165" s="10" t="s">
        <v>930</v>
      </c>
      <c r="D165" s="10" t="s">
        <v>930</v>
      </c>
      <c r="E165" s="18">
        <v>1081</v>
      </c>
      <c r="F165" s="18">
        <v>0</v>
      </c>
    </row>
    <row r="166" spans="1:6" ht="70.5" customHeight="1">
      <c r="A166" s="16" t="s">
        <v>610</v>
      </c>
      <c r="B166" s="16" t="s">
        <v>664</v>
      </c>
      <c r="C166" s="10" t="s">
        <v>665</v>
      </c>
      <c r="D166" s="10" t="s">
        <v>666</v>
      </c>
      <c r="E166" s="18">
        <v>7822</v>
      </c>
      <c r="F166" s="18">
        <v>7873</v>
      </c>
    </row>
    <row r="167" spans="1:6" ht="94.5" customHeight="1">
      <c r="A167" s="16" t="s">
        <v>610</v>
      </c>
      <c r="B167" s="16" t="s">
        <v>667</v>
      </c>
      <c r="C167" s="10" t="s">
        <v>668</v>
      </c>
      <c r="D167" s="10" t="s">
        <v>669</v>
      </c>
      <c r="E167" s="18">
        <v>0</v>
      </c>
      <c r="F167" s="18">
        <v>4852</v>
      </c>
    </row>
    <row r="168" spans="1:6" ht="70.5" customHeight="1">
      <c r="A168" s="16" t="s">
        <v>610</v>
      </c>
      <c r="B168" s="16" t="s">
        <v>670</v>
      </c>
      <c r="C168" s="10" t="s">
        <v>671</v>
      </c>
      <c r="D168" s="10" t="s">
        <v>672</v>
      </c>
      <c r="E168" s="18">
        <v>0</v>
      </c>
      <c r="F168" s="18">
        <v>22832</v>
      </c>
    </row>
    <row r="169" spans="1:6" ht="70.5" customHeight="1">
      <c r="A169" s="16" t="s">
        <v>610</v>
      </c>
      <c r="B169" s="16" t="s">
        <v>673</v>
      </c>
      <c r="C169" s="10" t="s">
        <v>674</v>
      </c>
      <c r="D169" s="10" t="s">
        <v>675</v>
      </c>
      <c r="E169" s="18">
        <v>59</v>
      </c>
      <c r="F169" s="18">
        <v>59</v>
      </c>
    </row>
    <row r="170" spans="1:6" ht="34.5" customHeight="1">
      <c r="A170" s="16" t="s">
        <v>610</v>
      </c>
      <c r="B170" s="16" t="s">
        <v>676</v>
      </c>
      <c r="C170" s="10" t="s">
        <v>930</v>
      </c>
      <c r="D170" s="10" t="s">
        <v>930</v>
      </c>
      <c r="E170" s="18">
        <v>402045</v>
      </c>
      <c r="F170" s="18">
        <v>0</v>
      </c>
    </row>
    <row r="171" spans="1:6" ht="34.5" customHeight="1">
      <c r="A171" s="16" t="s">
        <v>610</v>
      </c>
      <c r="B171" s="16" t="s">
        <v>1307</v>
      </c>
      <c r="C171" s="10" t="s">
        <v>930</v>
      </c>
      <c r="D171" s="10" t="s">
        <v>930</v>
      </c>
      <c r="E171" s="18">
        <v>22225</v>
      </c>
      <c r="F171" s="18">
        <v>0</v>
      </c>
    </row>
    <row r="172" spans="1:6" ht="58.5" customHeight="1">
      <c r="A172" s="16" t="s">
        <v>610</v>
      </c>
      <c r="B172" s="16" t="s">
        <v>1308</v>
      </c>
      <c r="C172" s="10" t="s">
        <v>1309</v>
      </c>
      <c r="D172" s="10" t="s">
        <v>1310</v>
      </c>
      <c r="E172" s="18">
        <v>0</v>
      </c>
      <c r="F172" s="18">
        <v>13431</v>
      </c>
    </row>
    <row r="173" spans="1:6" ht="58.5" customHeight="1">
      <c r="A173" s="16" t="s">
        <v>610</v>
      </c>
      <c r="B173" s="16" t="s">
        <v>1311</v>
      </c>
      <c r="C173" s="10" t="s">
        <v>1312</v>
      </c>
      <c r="D173" s="10" t="s">
        <v>1313</v>
      </c>
      <c r="E173" s="18">
        <v>0</v>
      </c>
      <c r="F173" s="18">
        <v>405229</v>
      </c>
    </row>
    <row r="174" spans="1:6" ht="70.5" customHeight="1">
      <c r="A174" s="16" t="s">
        <v>610</v>
      </c>
      <c r="B174" s="16" t="s">
        <v>1314</v>
      </c>
      <c r="C174" s="10" t="s">
        <v>1315</v>
      </c>
      <c r="D174" s="10" t="s">
        <v>1316</v>
      </c>
      <c r="E174" s="18">
        <v>142</v>
      </c>
      <c r="F174" s="18">
        <v>206</v>
      </c>
    </row>
    <row r="175" spans="1:6" ht="94.5" customHeight="1">
      <c r="A175" s="16" t="s">
        <v>610</v>
      </c>
      <c r="B175" s="16" t="s">
        <v>1317</v>
      </c>
      <c r="C175" s="10" t="s">
        <v>1318</v>
      </c>
      <c r="D175" s="10" t="s">
        <v>1319</v>
      </c>
      <c r="E175" s="18">
        <v>26039</v>
      </c>
      <c r="F175" s="18">
        <v>25079</v>
      </c>
    </row>
    <row r="176" spans="1:6" ht="34.5" customHeight="1">
      <c r="A176" s="16" t="s">
        <v>610</v>
      </c>
      <c r="B176" s="16" t="s">
        <v>1320</v>
      </c>
      <c r="C176" s="10" t="s">
        <v>930</v>
      </c>
      <c r="D176" s="10" t="s">
        <v>930</v>
      </c>
      <c r="E176" s="18">
        <v>4960</v>
      </c>
      <c r="F176" s="18">
        <v>0</v>
      </c>
    </row>
    <row r="177" spans="1:6" ht="34.5" customHeight="1">
      <c r="A177" s="16" t="s">
        <v>610</v>
      </c>
      <c r="B177" s="16" t="s">
        <v>1321</v>
      </c>
      <c r="C177" s="10" t="s">
        <v>930</v>
      </c>
      <c r="D177" s="10" t="s">
        <v>930</v>
      </c>
      <c r="E177" s="18">
        <v>169432</v>
      </c>
      <c r="F177" s="18">
        <v>0</v>
      </c>
    </row>
    <row r="178" spans="1:6" ht="34.5" customHeight="1">
      <c r="A178" s="16" t="s">
        <v>610</v>
      </c>
      <c r="B178" s="16" t="s">
        <v>1322</v>
      </c>
      <c r="C178" s="10" t="s">
        <v>930</v>
      </c>
      <c r="D178" s="10" t="s">
        <v>930</v>
      </c>
      <c r="E178" s="18">
        <v>85366</v>
      </c>
      <c r="F178" s="18">
        <v>0</v>
      </c>
    </row>
    <row r="179" spans="1:6" ht="94.5" customHeight="1">
      <c r="A179" s="16" t="s">
        <v>610</v>
      </c>
      <c r="B179" s="16" t="s">
        <v>1323</v>
      </c>
      <c r="C179" s="10" t="s">
        <v>1324</v>
      </c>
      <c r="D179" s="10" t="s">
        <v>1325</v>
      </c>
      <c r="E179" s="18">
        <v>2993</v>
      </c>
      <c r="F179" s="18">
        <v>1518</v>
      </c>
    </row>
    <row r="180" spans="1:6" ht="34.5" customHeight="1">
      <c r="A180" s="16" t="s">
        <v>610</v>
      </c>
      <c r="B180" s="16" t="s">
        <v>1326</v>
      </c>
      <c r="C180" s="10" t="s">
        <v>930</v>
      </c>
      <c r="D180" s="10" t="s">
        <v>930</v>
      </c>
      <c r="E180" s="18">
        <v>3943</v>
      </c>
      <c r="F180" s="18">
        <v>0</v>
      </c>
    </row>
    <row r="181" spans="1:6" ht="34.5" customHeight="1">
      <c r="A181" s="16" t="s">
        <v>610</v>
      </c>
      <c r="B181" s="16" t="s">
        <v>1327</v>
      </c>
      <c r="C181" s="10" t="s">
        <v>930</v>
      </c>
      <c r="D181" s="10" t="s">
        <v>930</v>
      </c>
      <c r="E181" s="18">
        <v>300</v>
      </c>
      <c r="F181" s="18">
        <v>0</v>
      </c>
    </row>
    <row r="182" spans="1:6" ht="34.5" customHeight="1">
      <c r="A182" s="16" t="s">
        <v>610</v>
      </c>
      <c r="B182" s="16" t="s">
        <v>1328</v>
      </c>
      <c r="C182" s="10" t="s">
        <v>930</v>
      </c>
      <c r="D182" s="10" t="s">
        <v>930</v>
      </c>
      <c r="E182" s="18">
        <v>3330</v>
      </c>
      <c r="F182" s="18">
        <v>3330</v>
      </c>
    </row>
    <row r="183" spans="1:6" ht="58.5" customHeight="1">
      <c r="A183" s="16" t="s">
        <v>610</v>
      </c>
      <c r="B183" s="16" t="s">
        <v>1329</v>
      </c>
      <c r="C183" s="10" t="s">
        <v>1330</v>
      </c>
      <c r="D183" s="10" t="s">
        <v>1331</v>
      </c>
      <c r="E183" s="18">
        <v>801</v>
      </c>
      <c r="F183" s="18">
        <v>801</v>
      </c>
    </row>
    <row r="184" spans="1:6" ht="34.5" customHeight="1">
      <c r="A184" s="16" t="s">
        <v>610</v>
      </c>
      <c r="B184" s="16" t="s">
        <v>1332</v>
      </c>
      <c r="C184" s="10" t="s">
        <v>930</v>
      </c>
      <c r="D184" s="10" t="s">
        <v>930</v>
      </c>
      <c r="E184" s="18">
        <v>1875</v>
      </c>
      <c r="F184" s="18">
        <v>0</v>
      </c>
    </row>
    <row r="185" spans="1:6" ht="34.5" customHeight="1">
      <c r="A185" s="16" t="s">
        <v>610</v>
      </c>
      <c r="B185" s="16" t="s">
        <v>1333</v>
      </c>
      <c r="C185" s="10" t="s">
        <v>930</v>
      </c>
      <c r="D185" s="10" t="s">
        <v>930</v>
      </c>
      <c r="E185" s="18">
        <v>1120</v>
      </c>
      <c r="F185" s="18">
        <v>0</v>
      </c>
    </row>
    <row r="186" spans="1:6" ht="190.5" customHeight="1">
      <c r="A186" s="16" t="s">
        <v>610</v>
      </c>
      <c r="B186" s="16" t="s">
        <v>1334</v>
      </c>
      <c r="C186" s="10" t="s">
        <v>793</v>
      </c>
      <c r="D186" s="10" t="s">
        <v>794</v>
      </c>
      <c r="E186" s="18">
        <v>0</v>
      </c>
      <c r="F186" s="18">
        <v>25720</v>
      </c>
    </row>
    <row r="187" spans="1:6" ht="106.5" customHeight="1">
      <c r="A187" s="16" t="s">
        <v>610</v>
      </c>
      <c r="B187" s="16" t="s">
        <v>795</v>
      </c>
      <c r="C187" s="10" t="s">
        <v>796</v>
      </c>
      <c r="D187" s="10" t="s">
        <v>797</v>
      </c>
      <c r="E187" s="18">
        <v>0</v>
      </c>
      <c r="F187" s="18">
        <v>226793</v>
      </c>
    </row>
    <row r="188" spans="1:6" ht="70.5" customHeight="1">
      <c r="A188" s="16" t="s">
        <v>610</v>
      </c>
      <c r="B188" s="16" t="s">
        <v>798</v>
      </c>
      <c r="C188" s="10" t="s">
        <v>799</v>
      </c>
      <c r="D188" s="10" t="s">
        <v>800</v>
      </c>
      <c r="E188" s="18">
        <v>1827</v>
      </c>
      <c r="F188" s="18">
        <v>2029</v>
      </c>
    </row>
    <row r="189" spans="1:6" ht="82.5" customHeight="1">
      <c r="A189" s="16" t="s">
        <v>610</v>
      </c>
      <c r="B189" s="16" t="s">
        <v>801</v>
      </c>
      <c r="C189" s="10" t="s">
        <v>802</v>
      </c>
      <c r="D189" s="10" t="s">
        <v>803</v>
      </c>
      <c r="E189" s="18">
        <v>116623</v>
      </c>
      <c r="F189" s="18">
        <v>119485</v>
      </c>
    </row>
    <row r="190" spans="1:6" ht="46.5" customHeight="1">
      <c r="A190" s="16" t="s">
        <v>610</v>
      </c>
      <c r="B190" s="16" t="s">
        <v>804</v>
      </c>
      <c r="C190" s="10" t="s">
        <v>805</v>
      </c>
      <c r="D190" s="10" t="s">
        <v>806</v>
      </c>
      <c r="E190" s="18">
        <v>1943</v>
      </c>
      <c r="F190" s="18">
        <v>1943</v>
      </c>
    </row>
    <row r="191" spans="1:6" ht="82.5" customHeight="1">
      <c r="A191" s="16" t="s">
        <v>610</v>
      </c>
      <c r="B191" s="16" t="s">
        <v>807</v>
      </c>
      <c r="C191" s="10" t="s">
        <v>808</v>
      </c>
      <c r="D191" s="10" t="s">
        <v>809</v>
      </c>
      <c r="E191" s="18">
        <v>305726</v>
      </c>
      <c r="F191" s="18">
        <v>329807</v>
      </c>
    </row>
    <row r="192" spans="1:6" ht="94.5" customHeight="1">
      <c r="A192" s="16" t="s">
        <v>610</v>
      </c>
      <c r="B192" s="16" t="s">
        <v>810</v>
      </c>
      <c r="C192" s="10" t="s">
        <v>811</v>
      </c>
      <c r="D192" s="10" t="s">
        <v>812</v>
      </c>
      <c r="E192" s="18">
        <v>408</v>
      </c>
      <c r="F192" s="18">
        <v>436</v>
      </c>
    </row>
    <row r="193" spans="1:6" ht="118.5" customHeight="1">
      <c r="A193" s="16" t="s">
        <v>610</v>
      </c>
      <c r="B193" s="16" t="s">
        <v>813</v>
      </c>
      <c r="C193" s="10" t="s">
        <v>814</v>
      </c>
      <c r="D193" s="10" t="s">
        <v>815</v>
      </c>
      <c r="E193" s="18">
        <v>249087</v>
      </c>
      <c r="F193" s="18">
        <v>268065</v>
      </c>
    </row>
    <row r="194" spans="1:6" ht="154.5" customHeight="1">
      <c r="A194" s="16" t="s">
        <v>610</v>
      </c>
      <c r="B194" s="16" t="s">
        <v>816</v>
      </c>
      <c r="C194" s="10" t="s">
        <v>817</v>
      </c>
      <c r="D194" s="10" t="s">
        <v>818</v>
      </c>
      <c r="E194" s="18">
        <v>14</v>
      </c>
      <c r="F194" s="18">
        <v>150</v>
      </c>
    </row>
    <row r="195" spans="1:6" ht="82.5" customHeight="1">
      <c r="A195" s="16" t="s">
        <v>610</v>
      </c>
      <c r="B195" s="16" t="s">
        <v>819</v>
      </c>
      <c r="C195" s="10" t="s">
        <v>820</v>
      </c>
      <c r="D195" s="10" t="s">
        <v>821</v>
      </c>
      <c r="E195" s="18">
        <v>24663</v>
      </c>
      <c r="F195" s="18">
        <v>25710</v>
      </c>
    </row>
    <row r="196" spans="1:6" ht="82.5" customHeight="1">
      <c r="A196" s="16" t="s">
        <v>610</v>
      </c>
      <c r="B196" s="16" t="s">
        <v>822</v>
      </c>
      <c r="C196" s="10" t="s">
        <v>820</v>
      </c>
      <c r="D196" s="10" t="s">
        <v>823</v>
      </c>
      <c r="E196" s="18">
        <v>5522</v>
      </c>
      <c r="F196" s="18">
        <v>5567</v>
      </c>
    </row>
    <row r="197" spans="1:6" ht="82.5" customHeight="1">
      <c r="A197" s="16" t="s">
        <v>610</v>
      </c>
      <c r="B197" s="16" t="s">
        <v>824</v>
      </c>
      <c r="C197" s="10" t="s">
        <v>820</v>
      </c>
      <c r="D197" s="10" t="s">
        <v>825</v>
      </c>
      <c r="E197" s="18">
        <v>3743</v>
      </c>
      <c r="F197" s="18">
        <v>5177</v>
      </c>
    </row>
    <row r="198" spans="1:6" ht="82.5" customHeight="1">
      <c r="A198" s="16" t="s">
        <v>610</v>
      </c>
      <c r="B198" s="16" t="s">
        <v>826</v>
      </c>
      <c r="C198" s="10" t="s">
        <v>820</v>
      </c>
      <c r="D198" s="10" t="s">
        <v>827</v>
      </c>
      <c r="E198" s="18">
        <v>3839</v>
      </c>
      <c r="F198" s="18">
        <v>5085</v>
      </c>
    </row>
    <row r="199" spans="1:6" ht="82.5" customHeight="1">
      <c r="A199" s="16" t="s">
        <v>610</v>
      </c>
      <c r="B199" s="16" t="s">
        <v>828</v>
      </c>
      <c r="C199" s="10" t="s">
        <v>820</v>
      </c>
      <c r="D199" s="10" t="s">
        <v>829</v>
      </c>
      <c r="E199" s="18">
        <v>5497</v>
      </c>
      <c r="F199" s="18">
        <v>5528</v>
      </c>
    </row>
    <row r="200" spans="1:6" ht="82.5" customHeight="1">
      <c r="A200" s="16" t="s">
        <v>610</v>
      </c>
      <c r="B200" s="16" t="s">
        <v>830</v>
      </c>
      <c r="C200" s="10" t="s">
        <v>820</v>
      </c>
      <c r="D200" s="10" t="s">
        <v>831</v>
      </c>
      <c r="E200" s="18">
        <v>5600</v>
      </c>
      <c r="F200" s="18">
        <v>5123</v>
      </c>
    </row>
    <row r="201" spans="1:6" ht="82.5" customHeight="1">
      <c r="A201" s="16" t="s">
        <v>610</v>
      </c>
      <c r="B201" s="16" t="s">
        <v>832</v>
      </c>
      <c r="C201" s="10" t="s">
        <v>820</v>
      </c>
      <c r="D201" s="10" t="s">
        <v>833</v>
      </c>
      <c r="E201" s="18">
        <v>4212</v>
      </c>
      <c r="F201" s="18">
        <v>4328</v>
      </c>
    </row>
    <row r="202" spans="1:6" ht="70.5" customHeight="1">
      <c r="A202" s="16" t="s">
        <v>610</v>
      </c>
      <c r="B202" s="16" t="s">
        <v>834</v>
      </c>
      <c r="C202" s="10" t="s">
        <v>835</v>
      </c>
      <c r="D202" s="10" t="s">
        <v>836</v>
      </c>
      <c r="E202" s="18">
        <v>18811</v>
      </c>
      <c r="F202" s="18">
        <v>25999</v>
      </c>
    </row>
    <row r="203" spans="1:6" ht="82.5" customHeight="1">
      <c r="A203" s="16" t="s">
        <v>610</v>
      </c>
      <c r="B203" s="16" t="s">
        <v>837</v>
      </c>
      <c r="C203" s="10" t="s">
        <v>820</v>
      </c>
      <c r="D203" s="10" t="s">
        <v>838</v>
      </c>
      <c r="E203" s="18">
        <v>4921</v>
      </c>
      <c r="F203" s="18">
        <v>5059</v>
      </c>
    </row>
    <row r="204" spans="1:6" ht="166.5" customHeight="1">
      <c r="A204" s="16" t="s">
        <v>610</v>
      </c>
      <c r="B204" s="16" t="s">
        <v>839</v>
      </c>
      <c r="C204" s="10" t="s">
        <v>840</v>
      </c>
      <c r="D204" s="10" t="s">
        <v>841</v>
      </c>
      <c r="E204" s="18">
        <v>0</v>
      </c>
      <c r="F204" s="18">
        <v>10196</v>
      </c>
    </row>
    <row r="205" spans="1:6" ht="70.5" customHeight="1">
      <c r="A205" s="16" t="s">
        <v>610</v>
      </c>
      <c r="B205" s="16" t="s">
        <v>842</v>
      </c>
      <c r="C205" s="10" t="s">
        <v>843</v>
      </c>
      <c r="D205" s="10" t="s">
        <v>844</v>
      </c>
      <c r="E205" s="18">
        <v>0</v>
      </c>
      <c r="F205" s="18">
        <v>8213</v>
      </c>
    </row>
    <row r="206" spans="1:6" ht="82.5" customHeight="1">
      <c r="A206" s="16" t="s">
        <v>610</v>
      </c>
      <c r="B206" s="16" t="s">
        <v>845</v>
      </c>
      <c r="C206" s="10" t="s">
        <v>846</v>
      </c>
      <c r="D206" s="10" t="s">
        <v>847</v>
      </c>
      <c r="E206" s="18">
        <v>1288601</v>
      </c>
      <c r="F206" s="18">
        <v>1299222</v>
      </c>
    </row>
    <row r="207" spans="1:6" ht="82.5" customHeight="1">
      <c r="A207" s="16" t="s">
        <v>610</v>
      </c>
      <c r="B207" s="16" t="s">
        <v>848</v>
      </c>
      <c r="C207" s="10" t="s">
        <v>0</v>
      </c>
      <c r="D207" s="10" t="s">
        <v>1</v>
      </c>
      <c r="E207" s="18">
        <v>6546</v>
      </c>
      <c r="F207" s="18">
        <v>6649</v>
      </c>
    </row>
    <row r="208" spans="1:6" ht="82.5" customHeight="1">
      <c r="A208" s="16" t="s">
        <v>610</v>
      </c>
      <c r="B208" s="16" t="s">
        <v>2</v>
      </c>
      <c r="C208" s="10" t="s">
        <v>0</v>
      </c>
      <c r="D208" s="10" t="s">
        <v>1</v>
      </c>
      <c r="E208" s="18">
        <v>8787</v>
      </c>
      <c r="F208" s="18">
        <v>8954</v>
      </c>
    </row>
    <row r="209" spans="1:6" ht="82.5" customHeight="1">
      <c r="A209" s="16" t="s">
        <v>610</v>
      </c>
      <c r="B209" s="16" t="s">
        <v>3</v>
      </c>
      <c r="C209" s="10" t="s">
        <v>0</v>
      </c>
      <c r="D209" s="10" t="s">
        <v>1</v>
      </c>
      <c r="E209" s="18">
        <v>8788</v>
      </c>
      <c r="F209" s="18">
        <v>8874</v>
      </c>
    </row>
    <row r="210" spans="1:6" ht="82.5" customHeight="1">
      <c r="A210" s="16" t="s">
        <v>610</v>
      </c>
      <c r="B210" s="16" t="s">
        <v>4</v>
      </c>
      <c r="C210" s="10" t="s">
        <v>0</v>
      </c>
      <c r="D210" s="10" t="s">
        <v>1</v>
      </c>
      <c r="E210" s="18">
        <v>9186</v>
      </c>
      <c r="F210" s="18">
        <v>9248</v>
      </c>
    </row>
    <row r="211" spans="1:6" ht="82.5" customHeight="1">
      <c r="A211" s="16" t="s">
        <v>610</v>
      </c>
      <c r="B211" s="16" t="s">
        <v>5</v>
      </c>
      <c r="C211" s="10" t="s">
        <v>0</v>
      </c>
      <c r="D211" s="10" t="s">
        <v>1</v>
      </c>
      <c r="E211" s="18">
        <v>8793</v>
      </c>
      <c r="F211" s="18">
        <v>8910</v>
      </c>
    </row>
    <row r="212" spans="1:6" ht="82.5" customHeight="1">
      <c r="A212" s="16" t="s">
        <v>610</v>
      </c>
      <c r="B212" s="16" t="s">
        <v>6</v>
      </c>
      <c r="C212" s="10" t="s">
        <v>0</v>
      </c>
      <c r="D212" s="10" t="s">
        <v>1</v>
      </c>
      <c r="E212" s="18">
        <v>9857</v>
      </c>
      <c r="F212" s="18">
        <v>9996</v>
      </c>
    </row>
    <row r="213" spans="1:6" ht="82.5" customHeight="1">
      <c r="A213" s="16" t="s">
        <v>610</v>
      </c>
      <c r="B213" s="16" t="s">
        <v>7</v>
      </c>
      <c r="C213" s="10" t="s">
        <v>0</v>
      </c>
      <c r="D213" s="10" t="s">
        <v>1</v>
      </c>
      <c r="E213" s="18">
        <v>7096</v>
      </c>
      <c r="F213" s="18">
        <v>6783</v>
      </c>
    </row>
    <row r="214" spans="1:6" ht="58.5" customHeight="1">
      <c r="A214" s="16" t="s">
        <v>610</v>
      </c>
      <c r="B214" s="16" t="s">
        <v>8</v>
      </c>
      <c r="C214" s="10" t="s">
        <v>9</v>
      </c>
      <c r="D214" s="10" t="s">
        <v>10</v>
      </c>
      <c r="E214" s="18">
        <v>3221</v>
      </c>
      <c r="F214" s="18">
        <v>3428</v>
      </c>
    </row>
    <row r="215" spans="1:6" ht="46.5" customHeight="1">
      <c r="A215" s="16" t="s">
        <v>610</v>
      </c>
      <c r="B215" s="16" t="s">
        <v>11</v>
      </c>
      <c r="C215" s="10" t="s">
        <v>12</v>
      </c>
      <c r="D215" s="10" t="s">
        <v>13</v>
      </c>
      <c r="E215" s="18">
        <v>2670</v>
      </c>
      <c r="F215" s="18">
        <v>2484</v>
      </c>
    </row>
    <row r="216" spans="1:6" ht="34.5" customHeight="1">
      <c r="A216" s="16" t="s">
        <v>610</v>
      </c>
      <c r="B216" s="16" t="s">
        <v>14</v>
      </c>
      <c r="C216" s="10" t="s">
        <v>930</v>
      </c>
      <c r="D216" s="10" t="s">
        <v>930</v>
      </c>
      <c r="E216" s="18">
        <v>11726</v>
      </c>
      <c r="F216" s="18">
        <v>0</v>
      </c>
    </row>
    <row r="217" spans="1:6" ht="82.5" customHeight="1">
      <c r="A217" s="16" t="s">
        <v>610</v>
      </c>
      <c r="B217" s="16" t="s">
        <v>15</v>
      </c>
      <c r="C217" s="10" t="s">
        <v>16</v>
      </c>
      <c r="D217" s="10" t="s">
        <v>17</v>
      </c>
      <c r="E217" s="18">
        <v>188</v>
      </c>
      <c r="F217" s="18">
        <v>1404</v>
      </c>
    </row>
    <row r="218" spans="1:6" ht="34.5" customHeight="1">
      <c r="A218" s="16" t="s">
        <v>610</v>
      </c>
      <c r="B218" s="16" t="s">
        <v>18</v>
      </c>
      <c r="C218" s="10" t="s">
        <v>1422</v>
      </c>
      <c r="D218" s="10" t="s">
        <v>1423</v>
      </c>
      <c r="E218" s="18">
        <v>786025</v>
      </c>
      <c r="F218" s="18">
        <v>831992</v>
      </c>
    </row>
    <row r="219" spans="1:6" ht="82.5" customHeight="1">
      <c r="A219" s="16" t="s">
        <v>19</v>
      </c>
      <c r="B219" s="16" t="s">
        <v>20</v>
      </c>
      <c r="C219" s="10" t="s">
        <v>21</v>
      </c>
      <c r="D219" s="10" t="s">
        <v>22</v>
      </c>
      <c r="E219" s="18">
        <v>62232</v>
      </c>
      <c r="F219" s="18">
        <v>60952</v>
      </c>
    </row>
    <row r="220" spans="1:6" ht="70.5" customHeight="1">
      <c r="A220" s="16" t="s">
        <v>19</v>
      </c>
      <c r="B220" s="16" t="s">
        <v>23</v>
      </c>
      <c r="C220" s="10" t="s">
        <v>24</v>
      </c>
      <c r="D220" s="10" t="s">
        <v>25</v>
      </c>
      <c r="E220" s="18">
        <v>533311</v>
      </c>
      <c r="F220" s="18">
        <v>552822</v>
      </c>
    </row>
    <row r="221" spans="1:6" ht="130.5" customHeight="1">
      <c r="A221" s="16" t="s">
        <v>19</v>
      </c>
      <c r="B221" s="16" t="s">
        <v>26</v>
      </c>
      <c r="C221" s="10" t="s">
        <v>27</v>
      </c>
      <c r="D221" s="10" t="s">
        <v>28</v>
      </c>
      <c r="E221" s="18">
        <v>836</v>
      </c>
      <c r="F221" s="18">
        <v>146006</v>
      </c>
    </row>
    <row r="222" spans="1:6" ht="94.5" customHeight="1">
      <c r="A222" s="16" t="s">
        <v>19</v>
      </c>
      <c r="B222" s="16" t="s">
        <v>29</v>
      </c>
      <c r="C222" s="10" t="s">
        <v>30</v>
      </c>
      <c r="D222" s="10" t="s">
        <v>31</v>
      </c>
      <c r="E222" s="18">
        <v>6060</v>
      </c>
      <c r="F222" s="18">
        <v>5759</v>
      </c>
    </row>
    <row r="223" spans="1:6" ht="82.5" customHeight="1">
      <c r="A223" s="16" t="s">
        <v>19</v>
      </c>
      <c r="B223" s="16" t="s">
        <v>32</v>
      </c>
      <c r="C223" s="10" t="s">
        <v>33</v>
      </c>
      <c r="D223" s="10" t="s">
        <v>34</v>
      </c>
      <c r="E223" s="18">
        <v>15964</v>
      </c>
      <c r="F223" s="18">
        <v>15810</v>
      </c>
    </row>
    <row r="224" spans="1:6" ht="34.5" customHeight="1">
      <c r="A224" s="16" t="s">
        <v>19</v>
      </c>
      <c r="B224" s="16" t="s">
        <v>35</v>
      </c>
      <c r="C224" s="10" t="s">
        <v>930</v>
      </c>
      <c r="D224" s="10" t="s">
        <v>930</v>
      </c>
      <c r="E224" s="18">
        <v>129471</v>
      </c>
      <c r="F224" s="18">
        <v>0</v>
      </c>
    </row>
    <row r="225" spans="1:6" ht="70.5" customHeight="1">
      <c r="A225" s="16" t="s">
        <v>19</v>
      </c>
      <c r="B225" s="16" t="s">
        <v>36</v>
      </c>
      <c r="C225" s="10" t="s">
        <v>37</v>
      </c>
      <c r="D225" s="10" t="s">
        <v>38</v>
      </c>
      <c r="E225" s="18">
        <v>13230</v>
      </c>
      <c r="F225" s="18">
        <v>13230</v>
      </c>
    </row>
    <row r="226" spans="1:6" ht="58.5" customHeight="1">
      <c r="A226" s="16" t="s">
        <v>19</v>
      </c>
      <c r="B226" s="16" t="s">
        <v>39</v>
      </c>
      <c r="C226" s="10" t="s">
        <v>40</v>
      </c>
      <c r="D226" s="10" t="s">
        <v>41</v>
      </c>
      <c r="E226" s="18">
        <v>3678</v>
      </c>
      <c r="F226" s="18">
        <v>3236</v>
      </c>
    </row>
    <row r="227" spans="1:6" ht="118.5" customHeight="1">
      <c r="A227" s="16" t="s">
        <v>19</v>
      </c>
      <c r="B227" s="16" t="s">
        <v>42</v>
      </c>
      <c r="C227" s="10" t="s">
        <v>43</v>
      </c>
      <c r="D227" s="10" t="s">
        <v>44</v>
      </c>
      <c r="E227" s="18">
        <v>9495</v>
      </c>
      <c r="F227" s="18">
        <v>9895</v>
      </c>
    </row>
    <row r="228" spans="1:6" ht="34.5" customHeight="1">
      <c r="A228" s="16" t="s">
        <v>19</v>
      </c>
      <c r="B228" s="16" t="s">
        <v>45</v>
      </c>
      <c r="C228" s="10" t="s">
        <v>930</v>
      </c>
      <c r="D228" s="10" t="s">
        <v>930</v>
      </c>
      <c r="E228" s="18">
        <v>32</v>
      </c>
      <c r="F228" s="18">
        <v>0</v>
      </c>
    </row>
    <row r="229" spans="1:6" ht="82.5" customHeight="1">
      <c r="A229" s="16" t="s">
        <v>19</v>
      </c>
      <c r="B229" s="16" t="s">
        <v>46</v>
      </c>
      <c r="C229" s="10" t="s">
        <v>1424</v>
      </c>
      <c r="D229" s="10" t="s">
        <v>1425</v>
      </c>
      <c r="E229" s="18">
        <v>9831</v>
      </c>
      <c r="F229" s="18">
        <v>9300</v>
      </c>
    </row>
    <row r="230" spans="1:6" ht="70.5" customHeight="1">
      <c r="A230" s="16" t="s">
        <v>19</v>
      </c>
      <c r="B230" s="16" t="s">
        <v>47</v>
      </c>
      <c r="C230" s="10" t="s">
        <v>48</v>
      </c>
      <c r="D230" s="10" t="s">
        <v>49</v>
      </c>
      <c r="E230" s="18">
        <v>361</v>
      </c>
      <c r="F230" s="18">
        <v>354</v>
      </c>
    </row>
    <row r="231" spans="1:6" ht="166.5" customHeight="1">
      <c r="A231" s="16" t="s">
        <v>50</v>
      </c>
      <c r="B231" s="16" t="s">
        <v>51</v>
      </c>
      <c r="C231" s="10" t="s">
        <v>52</v>
      </c>
      <c r="D231" s="10" t="s">
        <v>1426</v>
      </c>
      <c r="E231" s="18">
        <v>13774</v>
      </c>
      <c r="F231" s="18">
        <v>17698</v>
      </c>
    </row>
    <row r="232" spans="1:6" ht="94.5" customHeight="1">
      <c r="A232" s="16" t="s">
        <v>50</v>
      </c>
      <c r="B232" s="16" t="s">
        <v>53</v>
      </c>
      <c r="C232" s="10" t="s">
        <v>54</v>
      </c>
      <c r="D232" s="10" t="s">
        <v>55</v>
      </c>
      <c r="E232" s="18">
        <v>1157</v>
      </c>
      <c r="F232" s="18">
        <v>1167</v>
      </c>
    </row>
    <row r="233" spans="1:6" ht="106.5" customHeight="1">
      <c r="A233" s="16" t="s">
        <v>50</v>
      </c>
      <c r="B233" s="16" t="s">
        <v>56</v>
      </c>
      <c r="C233" s="10" t="s">
        <v>1427</v>
      </c>
      <c r="D233" s="10" t="s">
        <v>1428</v>
      </c>
      <c r="E233" s="18">
        <v>9002</v>
      </c>
      <c r="F233" s="18">
        <v>8202</v>
      </c>
    </row>
    <row r="234" spans="1:6" ht="82.5" customHeight="1">
      <c r="A234" s="16" t="s">
        <v>50</v>
      </c>
      <c r="B234" s="16" t="s">
        <v>57</v>
      </c>
      <c r="C234" s="10" t="s">
        <v>58</v>
      </c>
      <c r="D234" s="10" t="s">
        <v>1429</v>
      </c>
      <c r="E234" s="18">
        <v>687</v>
      </c>
      <c r="F234" s="18">
        <v>687</v>
      </c>
    </row>
    <row r="235" spans="1:6" ht="82.5" customHeight="1">
      <c r="A235" s="16" t="s">
        <v>50</v>
      </c>
      <c r="B235" s="16" t="s">
        <v>59</v>
      </c>
      <c r="C235" s="10" t="s">
        <v>1430</v>
      </c>
      <c r="D235" s="10" t="s">
        <v>1431</v>
      </c>
      <c r="E235" s="18">
        <v>721</v>
      </c>
      <c r="F235" s="18">
        <v>721</v>
      </c>
    </row>
    <row r="236" spans="1:6" ht="118.5" customHeight="1">
      <c r="A236" s="16" t="s">
        <v>50</v>
      </c>
      <c r="B236" s="16" t="s">
        <v>60</v>
      </c>
      <c r="C236" s="10" t="s">
        <v>1432</v>
      </c>
      <c r="D236" s="10" t="s">
        <v>61</v>
      </c>
      <c r="E236" s="18">
        <v>85</v>
      </c>
      <c r="F236" s="18">
        <v>81</v>
      </c>
    </row>
    <row r="237" spans="1:6" ht="94.5" customHeight="1">
      <c r="A237" s="16" t="s">
        <v>50</v>
      </c>
      <c r="B237" s="16" t="s">
        <v>62</v>
      </c>
      <c r="C237" s="10" t="s">
        <v>63</v>
      </c>
      <c r="D237" s="10" t="s">
        <v>64</v>
      </c>
      <c r="E237" s="18">
        <v>3225</v>
      </c>
      <c r="F237" s="18">
        <v>3301</v>
      </c>
    </row>
    <row r="238" spans="1:6" ht="106.5" customHeight="1">
      <c r="A238" s="16" t="s">
        <v>50</v>
      </c>
      <c r="B238" s="16" t="s">
        <v>65</v>
      </c>
      <c r="C238" s="10" t="s">
        <v>66</v>
      </c>
      <c r="D238" s="10" t="s">
        <v>1433</v>
      </c>
      <c r="E238" s="18">
        <v>11766</v>
      </c>
      <c r="F238" s="18">
        <v>11956</v>
      </c>
    </row>
    <row r="239" spans="1:6" ht="82.5" customHeight="1">
      <c r="A239" s="16" t="s">
        <v>50</v>
      </c>
      <c r="B239" s="16" t="s">
        <v>67</v>
      </c>
      <c r="C239" s="10" t="s">
        <v>68</v>
      </c>
      <c r="D239" s="10" t="s">
        <v>69</v>
      </c>
      <c r="E239" s="18">
        <v>486</v>
      </c>
      <c r="F239" s="18">
        <v>595</v>
      </c>
    </row>
    <row r="240" spans="1:6" ht="82.5" customHeight="1">
      <c r="A240" s="16" t="s">
        <v>50</v>
      </c>
      <c r="B240" s="16" t="s">
        <v>70</v>
      </c>
      <c r="C240" s="10" t="s">
        <v>71</v>
      </c>
      <c r="D240" s="10" t="s">
        <v>72</v>
      </c>
      <c r="E240" s="18">
        <v>8374</v>
      </c>
      <c r="F240" s="18">
        <v>8055</v>
      </c>
    </row>
    <row r="241" spans="1:6" ht="58.5" customHeight="1">
      <c r="A241" s="16" t="s">
        <v>50</v>
      </c>
      <c r="B241" s="16" t="s">
        <v>73</v>
      </c>
      <c r="C241" s="10" t="s">
        <v>74</v>
      </c>
      <c r="D241" s="10" t="s">
        <v>75</v>
      </c>
      <c r="E241" s="18">
        <v>79</v>
      </c>
      <c r="F241" s="18">
        <v>79</v>
      </c>
    </row>
    <row r="242" spans="1:6" ht="154.5" customHeight="1">
      <c r="A242" s="16" t="s">
        <v>50</v>
      </c>
      <c r="B242" s="16" t="s">
        <v>76</v>
      </c>
      <c r="C242" s="10" t="s">
        <v>77</v>
      </c>
      <c r="D242" s="10" t="s">
        <v>78</v>
      </c>
      <c r="E242" s="18">
        <v>2499</v>
      </c>
      <c r="F242" s="18">
        <v>6327</v>
      </c>
    </row>
    <row r="243" spans="1:6" ht="118.5" customHeight="1">
      <c r="A243" s="16" t="s">
        <v>50</v>
      </c>
      <c r="B243" s="16" t="s">
        <v>79</v>
      </c>
      <c r="C243" s="10" t="s">
        <v>80</v>
      </c>
      <c r="D243" s="10" t="s">
        <v>1434</v>
      </c>
      <c r="E243" s="18">
        <v>1566</v>
      </c>
      <c r="F243" s="18">
        <v>1470</v>
      </c>
    </row>
    <row r="244" spans="1:6" ht="190.5" customHeight="1">
      <c r="A244" s="16" t="s">
        <v>50</v>
      </c>
      <c r="B244" s="16" t="s">
        <v>81</v>
      </c>
      <c r="C244" s="10" t="s">
        <v>82</v>
      </c>
      <c r="D244" s="10" t="s">
        <v>83</v>
      </c>
      <c r="E244" s="18">
        <v>72505</v>
      </c>
      <c r="F244" s="18">
        <v>75591</v>
      </c>
    </row>
    <row r="245" spans="1:6" ht="82.5" customHeight="1">
      <c r="A245" s="16" t="s">
        <v>50</v>
      </c>
      <c r="B245" s="16" t="s">
        <v>84</v>
      </c>
      <c r="C245" s="10" t="s">
        <v>85</v>
      </c>
      <c r="D245" s="10" t="s">
        <v>86</v>
      </c>
      <c r="E245" s="18">
        <v>1225</v>
      </c>
      <c r="F245" s="18">
        <v>1123</v>
      </c>
    </row>
    <row r="246" spans="1:6" ht="70.5" customHeight="1">
      <c r="A246" s="16" t="s">
        <v>50</v>
      </c>
      <c r="B246" s="16" t="s">
        <v>87</v>
      </c>
      <c r="C246" s="10" t="s">
        <v>88</v>
      </c>
      <c r="D246" s="10" t="s">
        <v>89</v>
      </c>
      <c r="E246" s="18">
        <v>41575</v>
      </c>
      <c r="F246" s="18">
        <v>42202</v>
      </c>
    </row>
    <row r="247" spans="1:6" ht="94.5" customHeight="1">
      <c r="A247" s="16" t="s">
        <v>50</v>
      </c>
      <c r="B247" s="16" t="s">
        <v>90</v>
      </c>
      <c r="C247" s="10" t="s">
        <v>91</v>
      </c>
      <c r="D247" s="10" t="s">
        <v>92</v>
      </c>
      <c r="E247" s="18">
        <v>1280</v>
      </c>
      <c r="F247" s="18">
        <v>1266</v>
      </c>
    </row>
    <row r="248" spans="1:6" ht="70.5" customHeight="1">
      <c r="A248" s="16" t="s">
        <v>50</v>
      </c>
      <c r="B248" s="16" t="s">
        <v>93</v>
      </c>
      <c r="C248" s="10" t="s">
        <v>94</v>
      </c>
      <c r="D248" s="10" t="s">
        <v>95</v>
      </c>
      <c r="E248" s="18">
        <v>627</v>
      </c>
      <c r="F248" s="18">
        <v>679</v>
      </c>
    </row>
    <row r="249" spans="1:6" ht="142.5" customHeight="1">
      <c r="A249" s="16" t="s">
        <v>50</v>
      </c>
      <c r="B249" s="16" t="s">
        <v>96</v>
      </c>
      <c r="C249" s="10" t="s">
        <v>976</v>
      </c>
      <c r="D249" s="10" t="s">
        <v>1435</v>
      </c>
      <c r="E249" s="18">
        <v>28302</v>
      </c>
      <c r="F249" s="18">
        <v>27815</v>
      </c>
    </row>
    <row r="250" spans="1:6" ht="82.5" customHeight="1">
      <c r="A250" s="16" t="s">
        <v>50</v>
      </c>
      <c r="B250" s="16" t="s">
        <v>977</v>
      </c>
      <c r="C250" s="10" t="s">
        <v>978</v>
      </c>
      <c r="D250" s="10" t="s">
        <v>979</v>
      </c>
      <c r="E250" s="18">
        <v>437</v>
      </c>
      <c r="F250" s="18">
        <v>438</v>
      </c>
    </row>
    <row r="251" spans="1:6" ht="58.5" customHeight="1">
      <c r="A251" s="16" t="s">
        <v>50</v>
      </c>
      <c r="B251" s="16" t="s">
        <v>980</v>
      </c>
      <c r="C251" s="10" t="s">
        <v>981</v>
      </c>
      <c r="D251" s="10" t="s">
        <v>982</v>
      </c>
      <c r="E251" s="18">
        <v>100</v>
      </c>
      <c r="F251" s="18">
        <v>100</v>
      </c>
    </row>
    <row r="252" spans="1:6" ht="58.5" customHeight="1">
      <c r="A252" s="16" t="s">
        <v>983</v>
      </c>
      <c r="B252" s="16" t="s">
        <v>984</v>
      </c>
      <c r="C252" s="10" t="s">
        <v>985</v>
      </c>
      <c r="D252" s="10" t="s">
        <v>986</v>
      </c>
      <c r="E252" s="18">
        <v>2046</v>
      </c>
      <c r="F252" s="18">
        <v>3197</v>
      </c>
    </row>
    <row r="253" spans="1:6" ht="34.5" customHeight="1">
      <c r="A253" s="16" t="s">
        <v>983</v>
      </c>
      <c r="B253" s="16" t="s">
        <v>987</v>
      </c>
      <c r="C253" s="10" t="s">
        <v>930</v>
      </c>
      <c r="D253" s="10" t="s">
        <v>930</v>
      </c>
      <c r="E253" s="18">
        <v>84</v>
      </c>
      <c r="F253" s="18">
        <v>0</v>
      </c>
    </row>
    <row r="254" spans="1:6" ht="82.5" customHeight="1">
      <c r="A254" s="16" t="s">
        <v>983</v>
      </c>
      <c r="B254" s="16" t="s">
        <v>988</v>
      </c>
      <c r="C254" s="10" t="s">
        <v>989</v>
      </c>
      <c r="D254" s="10" t="s">
        <v>990</v>
      </c>
      <c r="E254" s="18">
        <v>148</v>
      </c>
      <c r="F254" s="18">
        <v>148</v>
      </c>
    </row>
    <row r="255" spans="1:6" ht="70.5" customHeight="1">
      <c r="A255" s="16" t="s">
        <v>983</v>
      </c>
      <c r="B255" s="16" t="s">
        <v>991</v>
      </c>
      <c r="C255" s="10" t="s">
        <v>992</v>
      </c>
      <c r="D255" s="10" t="s">
        <v>993</v>
      </c>
      <c r="E255" s="18">
        <v>3396</v>
      </c>
      <c r="F255" s="18">
        <v>4019</v>
      </c>
    </row>
    <row r="256" spans="1:6" ht="106.5" customHeight="1">
      <c r="A256" s="16" t="s">
        <v>983</v>
      </c>
      <c r="B256" s="16" t="s">
        <v>994</v>
      </c>
      <c r="C256" s="10" t="s">
        <v>995</v>
      </c>
      <c r="D256" s="10" t="s">
        <v>996</v>
      </c>
      <c r="E256" s="18">
        <v>119</v>
      </c>
      <c r="F256" s="18">
        <v>117</v>
      </c>
    </row>
    <row r="257" spans="1:6" ht="70.5" customHeight="1">
      <c r="A257" s="16" t="s">
        <v>983</v>
      </c>
      <c r="B257" s="16" t="s">
        <v>997</v>
      </c>
      <c r="C257" s="10" t="s">
        <v>998</v>
      </c>
      <c r="D257" s="10" t="s">
        <v>999</v>
      </c>
      <c r="E257" s="18">
        <v>103</v>
      </c>
      <c r="F257" s="18">
        <v>43</v>
      </c>
    </row>
    <row r="258" spans="1:6" ht="70.5" customHeight="1">
      <c r="A258" s="16" t="s">
        <v>983</v>
      </c>
      <c r="B258" s="16" t="s">
        <v>1000</v>
      </c>
      <c r="C258" s="10" t="s">
        <v>1001</v>
      </c>
      <c r="D258" s="10" t="s">
        <v>1002</v>
      </c>
      <c r="E258" s="18">
        <v>2473</v>
      </c>
      <c r="F258" s="18">
        <v>2318</v>
      </c>
    </row>
    <row r="259" spans="1:6" ht="82.5" customHeight="1">
      <c r="A259" s="16" t="s">
        <v>983</v>
      </c>
      <c r="B259" s="16" t="s">
        <v>1003</v>
      </c>
      <c r="C259" s="10" t="s">
        <v>1004</v>
      </c>
      <c r="D259" s="10" t="s">
        <v>1005</v>
      </c>
      <c r="E259" s="18">
        <v>692</v>
      </c>
      <c r="F259" s="18">
        <v>400</v>
      </c>
    </row>
    <row r="260" spans="1:6" ht="34.5" customHeight="1">
      <c r="A260" s="16" t="s">
        <v>983</v>
      </c>
      <c r="B260" s="16" t="s">
        <v>1006</v>
      </c>
      <c r="C260" s="10" t="s">
        <v>930</v>
      </c>
      <c r="D260" s="10" t="s">
        <v>930</v>
      </c>
      <c r="E260" s="18">
        <v>725</v>
      </c>
      <c r="F260" s="18">
        <v>0</v>
      </c>
    </row>
    <row r="261" spans="1:6" ht="34.5" customHeight="1">
      <c r="A261" s="16" t="s">
        <v>983</v>
      </c>
      <c r="B261" s="16" t="s">
        <v>1007</v>
      </c>
      <c r="C261" s="10" t="s">
        <v>930</v>
      </c>
      <c r="D261" s="10" t="s">
        <v>930</v>
      </c>
      <c r="E261" s="18">
        <v>33</v>
      </c>
      <c r="F261" s="18">
        <v>0</v>
      </c>
    </row>
    <row r="262" spans="1:6" ht="142.5" customHeight="1">
      <c r="A262" s="16" t="s">
        <v>983</v>
      </c>
      <c r="B262" s="16" t="s">
        <v>1008</v>
      </c>
      <c r="C262" s="10" t="s">
        <v>1009</v>
      </c>
      <c r="D262" s="10" t="s">
        <v>1010</v>
      </c>
      <c r="E262" s="18">
        <v>884</v>
      </c>
      <c r="F262" s="18">
        <v>868</v>
      </c>
    </row>
    <row r="263" spans="1:6" ht="34.5" customHeight="1">
      <c r="A263" s="16" t="s">
        <v>983</v>
      </c>
      <c r="B263" s="16" t="s">
        <v>1011</v>
      </c>
      <c r="C263" s="10" t="s">
        <v>930</v>
      </c>
      <c r="D263" s="10" t="s">
        <v>930</v>
      </c>
      <c r="E263" s="18">
        <v>1119</v>
      </c>
      <c r="F263" s="18">
        <v>0</v>
      </c>
    </row>
    <row r="264" spans="1:6" ht="94.5" customHeight="1">
      <c r="A264" s="16" t="s">
        <v>983</v>
      </c>
      <c r="B264" s="16" t="s">
        <v>1012</v>
      </c>
      <c r="C264" s="10" t="s">
        <v>1013</v>
      </c>
      <c r="D264" s="10" t="s">
        <v>1014</v>
      </c>
      <c r="E264" s="18">
        <v>5760</v>
      </c>
      <c r="F264" s="18">
        <v>21845</v>
      </c>
    </row>
    <row r="265" spans="1:6" ht="94.5" customHeight="1">
      <c r="A265" s="16" t="s">
        <v>983</v>
      </c>
      <c r="B265" s="16" t="s">
        <v>1015</v>
      </c>
      <c r="C265" s="10" t="s">
        <v>1016</v>
      </c>
      <c r="D265" s="10" t="s">
        <v>1017</v>
      </c>
      <c r="E265" s="18">
        <v>379</v>
      </c>
      <c r="F265" s="18">
        <v>240</v>
      </c>
    </row>
    <row r="266" spans="1:6" ht="82.5" customHeight="1">
      <c r="A266" s="16" t="s">
        <v>983</v>
      </c>
      <c r="B266" s="16" t="s">
        <v>1018</v>
      </c>
      <c r="C266" s="10" t="s">
        <v>1019</v>
      </c>
      <c r="D266" s="10" t="s">
        <v>1020</v>
      </c>
      <c r="E266" s="18">
        <v>1652</v>
      </c>
      <c r="F266" s="18">
        <v>1122</v>
      </c>
    </row>
    <row r="267" spans="1:6" ht="82.5" customHeight="1">
      <c r="A267" s="16" t="s">
        <v>983</v>
      </c>
      <c r="B267" s="16" t="s">
        <v>1021</v>
      </c>
      <c r="C267" s="10" t="s">
        <v>1022</v>
      </c>
      <c r="D267" s="10" t="s">
        <v>1023</v>
      </c>
      <c r="E267" s="18">
        <v>299</v>
      </c>
      <c r="F267" s="18">
        <v>107</v>
      </c>
    </row>
    <row r="268" spans="1:6" ht="34.5" customHeight="1">
      <c r="A268" s="16" t="s">
        <v>983</v>
      </c>
      <c r="B268" s="16" t="s">
        <v>1024</v>
      </c>
      <c r="C268" s="10" t="s">
        <v>930</v>
      </c>
      <c r="D268" s="10" t="s">
        <v>930</v>
      </c>
      <c r="E268" s="18">
        <v>237</v>
      </c>
      <c r="F268" s="18">
        <v>0</v>
      </c>
    </row>
    <row r="269" spans="1:6" ht="118.5" customHeight="1">
      <c r="A269" s="16" t="s">
        <v>983</v>
      </c>
      <c r="B269" s="16" t="s">
        <v>1025</v>
      </c>
      <c r="C269" s="10" t="s">
        <v>1026</v>
      </c>
      <c r="D269" s="10" t="s">
        <v>1027</v>
      </c>
      <c r="E269" s="18">
        <v>105306</v>
      </c>
      <c r="F269" s="18">
        <v>105306</v>
      </c>
    </row>
    <row r="270" spans="1:6" ht="94.5" customHeight="1">
      <c r="A270" s="16" t="s">
        <v>983</v>
      </c>
      <c r="B270" s="16" t="s">
        <v>1028</v>
      </c>
      <c r="C270" s="10" t="s">
        <v>1029</v>
      </c>
      <c r="D270" s="10" t="s">
        <v>1030</v>
      </c>
      <c r="E270" s="18">
        <v>219</v>
      </c>
      <c r="F270" s="18">
        <v>434</v>
      </c>
    </row>
    <row r="271" spans="1:6" ht="34.5" customHeight="1">
      <c r="A271" s="16" t="s">
        <v>983</v>
      </c>
      <c r="B271" s="16" t="s">
        <v>1031</v>
      </c>
      <c r="C271" s="10" t="s">
        <v>930</v>
      </c>
      <c r="D271" s="10" t="s">
        <v>930</v>
      </c>
      <c r="E271" s="18">
        <v>3400</v>
      </c>
      <c r="F271" s="18">
        <v>0</v>
      </c>
    </row>
    <row r="272" spans="1:6" ht="70.5" customHeight="1">
      <c r="A272" s="16" t="s">
        <v>983</v>
      </c>
      <c r="B272" s="16" t="s">
        <v>1032</v>
      </c>
      <c r="C272" s="10" t="s">
        <v>1035</v>
      </c>
      <c r="D272" s="10" t="s">
        <v>1036</v>
      </c>
      <c r="E272" s="18">
        <v>0</v>
      </c>
      <c r="F272" s="18">
        <v>622</v>
      </c>
    </row>
    <row r="273" spans="1:6" ht="58.5" customHeight="1">
      <c r="A273" s="16" t="s">
        <v>983</v>
      </c>
      <c r="B273" s="16" t="s">
        <v>1037</v>
      </c>
      <c r="C273" s="10" t="s">
        <v>1038</v>
      </c>
      <c r="D273" s="10" t="s">
        <v>1039</v>
      </c>
      <c r="E273" s="18">
        <v>0</v>
      </c>
      <c r="F273" s="18">
        <v>35</v>
      </c>
    </row>
    <row r="274" spans="1:6" ht="178.5" customHeight="1">
      <c r="A274" s="16" t="s">
        <v>983</v>
      </c>
      <c r="B274" s="16" t="s">
        <v>1040</v>
      </c>
      <c r="C274" s="10" t="s">
        <v>1041</v>
      </c>
      <c r="D274" s="10" t="s">
        <v>1042</v>
      </c>
      <c r="E274" s="18">
        <v>0</v>
      </c>
      <c r="F274" s="18">
        <v>1278</v>
      </c>
    </row>
    <row r="275" spans="1:6" ht="70.5" customHeight="1">
      <c r="A275" s="16" t="s">
        <v>983</v>
      </c>
      <c r="B275" s="16" t="s">
        <v>1043</v>
      </c>
      <c r="C275" s="10" t="s">
        <v>1044</v>
      </c>
      <c r="D275" s="10" t="s">
        <v>1045</v>
      </c>
      <c r="E275" s="18">
        <v>20</v>
      </c>
      <c r="F275" s="18">
        <v>15</v>
      </c>
    </row>
    <row r="276" spans="1:6" ht="34.5" customHeight="1">
      <c r="A276" s="16" t="s">
        <v>983</v>
      </c>
      <c r="B276" s="16" t="s">
        <v>1046</v>
      </c>
      <c r="C276" s="10" t="s">
        <v>930</v>
      </c>
      <c r="D276" s="10" t="s">
        <v>930</v>
      </c>
      <c r="E276" s="18">
        <v>32</v>
      </c>
      <c r="F276" s="18">
        <v>0</v>
      </c>
    </row>
    <row r="277" spans="1:6" ht="118.5" customHeight="1">
      <c r="A277" s="16" t="s">
        <v>983</v>
      </c>
      <c r="B277" s="16" t="s">
        <v>1047</v>
      </c>
      <c r="C277" s="10" t="s">
        <v>1048</v>
      </c>
      <c r="D277" s="10" t="s">
        <v>1049</v>
      </c>
      <c r="E277" s="18">
        <v>256</v>
      </c>
      <c r="F277" s="18">
        <v>447</v>
      </c>
    </row>
    <row r="278" spans="1:6" ht="142.5" customHeight="1">
      <c r="A278" s="16" t="s">
        <v>983</v>
      </c>
      <c r="B278" s="16" t="s">
        <v>1050</v>
      </c>
      <c r="C278" s="10" t="s">
        <v>1051</v>
      </c>
      <c r="D278" s="10" t="s">
        <v>1052</v>
      </c>
      <c r="E278" s="18">
        <v>282</v>
      </c>
      <c r="F278" s="18">
        <v>282</v>
      </c>
    </row>
    <row r="279" spans="1:6" ht="58.5" customHeight="1">
      <c r="A279" s="16" t="s">
        <v>983</v>
      </c>
      <c r="B279" s="16" t="s">
        <v>1053</v>
      </c>
      <c r="C279" s="10" t="s">
        <v>1054</v>
      </c>
      <c r="D279" s="10" t="s">
        <v>1055</v>
      </c>
      <c r="E279" s="18">
        <v>250</v>
      </c>
      <c r="F279" s="18">
        <v>250</v>
      </c>
    </row>
    <row r="280" spans="1:6" ht="82.5" customHeight="1">
      <c r="A280" s="16" t="s">
        <v>983</v>
      </c>
      <c r="B280" s="16" t="s">
        <v>1056</v>
      </c>
      <c r="C280" s="10" t="s">
        <v>1057</v>
      </c>
      <c r="D280" s="10" t="s">
        <v>1058</v>
      </c>
      <c r="E280" s="18">
        <v>1200</v>
      </c>
      <c r="F280" s="18">
        <v>1200</v>
      </c>
    </row>
    <row r="281" spans="1:6" ht="70.5" customHeight="1">
      <c r="A281" s="16" t="s">
        <v>983</v>
      </c>
      <c r="B281" s="16" t="s">
        <v>1059</v>
      </c>
      <c r="C281" s="10" t="s">
        <v>1060</v>
      </c>
      <c r="D281" s="10" t="s">
        <v>1061</v>
      </c>
      <c r="E281" s="18">
        <v>1000</v>
      </c>
      <c r="F281" s="18">
        <v>1000</v>
      </c>
    </row>
    <row r="282" spans="1:6" ht="70.5" customHeight="1">
      <c r="A282" s="16" t="s">
        <v>983</v>
      </c>
      <c r="B282" s="16" t="s">
        <v>1062</v>
      </c>
      <c r="C282" s="10" t="s">
        <v>1063</v>
      </c>
      <c r="D282" s="10" t="s">
        <v>1064</v>
      </c>
      <c r="E282" s="18">
        <v>125</v>
      </c>
      <c r="F282" s="18">
        <v>149</v>
      </c>
    </row>
    <row r="283" spans="1:6" ht="58.5" customHeight="1">
      <c r="A283" s="16" t="s">
        <v>983</v>
      </c>
      <c r="B283" s="16" t="s">
        <v>1065</v>
      </c>
      <c r="C283" s="10" t="s">
        <v>1066</v>
      </c>
      <c r="D283" s="10" t="s">
        <v>1067</v>
      </c>
      <c r="E283" s="18">
        <v>682</v>
      </c>
      <c r="F283" s="18">
        <v>3549</v>
      </c>
    </row>
    <row r="284" spans="1:6" ht="58.5" customHeight="1">
      <c r="A284" s="16" t="s">
        <v>983</v>
      </c>
      <c r="B284" s="16" t="s">
        <v>1068</v>
      </c>
      <c r="C284" s="10" t="s">
        <v>217</v>
      </c>
      <c r="D284" s="10" t="s">
        <v>218</v>
      </c>
      <c r="E284" s="18">
        <v>0</v>
      </c>
      <c r="F284" s="18">
        <v>1050</v>
      </c>
    </row>
    <row r="285" spans="1:6" ht="58.5" customHeight="1">
      <c r="A285" s="16" t="s">
        <v>983</v>
      </c>
      <c r="B285" s="16" t="s">
        <v>219</v>
      </c>
      <c r="C285" s="10" t="s">
        <v>220</v>
      </c>
      <c r="D285" s="10" t="s">
        <v>221</v>
      </c>
      <c r="E285" s="18">
        <v>3429</v>
      </c>
      <c r="F285" s="18">
        <v>305</v>
      </c>
    </row>
    <row r="286" spans="1:6" ht="34.5" customHeight="1">
      <c r="A286" s="16" t="s">
        <v>983</v>
      </c>
      <c r="B286" s="16" t="s">
        <v>222</v>
      </c>
      <c r="C286" s="10" t="s">
        <v>930</v>
      </c>
      <c r="D286" s="10" t="s">
        <v>223</v>
      </c>
      <c r="E286" s="18">
        <v>135</v>
      </c>
      <c r="F286" s="18">
        <v>126</v>
      </c>
    </row>
    <row r="287" spans="1:6" ht="34.5" customHeight="1">
      <c r="A287" s="16" t="s">
        <v>983</v>
      </c>
      <c r="B287" s="16" t="s">
        <v>224</v>
      </c>
      <c r="C287" s="10" t="s">
        <v>930</v>
      </c>
      <c r="D287" s="10" t="s">
        <v>225</v>
      </c>
      <c r="E287" s="18">
        <v>522</v>
      </c>
      <c r="F287" s="18">
        <v>420</v>
      </c>
    </row>
    <row r="288" spans="1:6" ht="82.5" customHeight="1">
      <c r="A288" s="16" t="s">
        <v>983</v>
      </c>
      <c r="B288" s="16" t="s">
        <v>226</v>
      </c>
      <c r="C288" s="10" t="s">
        <v>227</v>
      </c>
      <c r="D288" s="10" t="s">
        <v>228</v>
      </c>
      <c r="E288" s="18">
        <v>2917</v>
      </c>
      <c r="F288" s="18">
        <v>3260</v>
      </c>
    </row>
    <row r="289" spans="1:6" ht="82.5" customHeight="1">
      <c r="A289" s="16" t="s">
        <v>983</v>
      </c>
      <c r="B289" s="16" t="s">
        <v>229</v>
      </c>
      <c r="C289" s="10" t="s">
        <v>230</v>
      </c>
      <c r="D289" s="10" t="s">
        <v>231</v>
      </c>
      <c r="E289" s="18">
        <v>8668</v>
      </c>
      <c r="F289" s="18">
        <v>8668</v>
      </c>
    </row>
    <row r="290" spans="1:6" ht="58.5" customHeight="1">
      <c r="A290" s="16" t="s">
        <v>983</v>
      </c>
      <c r="B290" s="16" t="s">
        <v>232</v>
      </c>
      <c r="C290" s="10" t="s">
        <v>233</v>
      </c>
      <c r="D290" s="10" t="s">
        <v>234</v>
      </c>
      <c r="E290" s="18">
        <v>280</v>
      </c>
      <c r="F290" s="18">
        <v>240</v>
      </c>
    </row>
    <row r="291" spans="1:6" ht="94.5" customHeight="1">
      <c r="A291" s="16" t="s">
        <v>983</v>
      </c>
      <c r="B291" s="16" t="s">
        <v>235</v>
      </c>
      <c r="C291" s="10" t="s">
        <v>236</v>
      </c>
      <c r="D291" s="10" t="s">
        <v>237</v>
      </c>
      <c r="E291" s="18">
        <v>648</v>
      </c>
      <c r="F291" s="18">
        <v>648</v>
      </c>
    </row>
    <row r="292" spans="1:6" ht="58.5" customHeight="1">
      <c r="A292" s="16" t="s">
        <v>983</v>
      </c>
      <c r="B292" s="16" t="s">
        <v>238</v>
      </c>
      <c r="C292" s="10" t="s">
        <v>239</v>
      </c>
      <c r="D292" s="10" t="s">
        <v>240</v>
      </c>
      <c r="E292" s="18">
        <v>6000</v>
      </c>
      <c r="F292" s="18">
        <v>4560</v>
      </c>
    </row>
    <row r="293" spans="1:6" ht="70.5" customHeight="1">
      <c r="A293" s="16" t="s">
        <v>983</v>
      </c>
      <c r="B293" s="16" t="s">
        <v>241</v>
      </c>
      <c r="C293" s="10" t="s">
        <v>242</v>
      </c>
      <c r="D293" s="10" t="s">
        <v>243</v>
      </c>
      <c r="E293" s="18">
        <v>1608</v>
      </c>
      <c r="F293" s="18">
        <v>2190</v>
      </c>
    </row>
    <row r="294" spans="1:6" ht="46.5" customHeight="1">
      <c r="A294" s="16" t="s">
        <v>983</v>
      </c>
      <c r="B294" s="16" t="s">
        <v>244</v>
      </c>
      <c r="C294" s="10" t="s">
        <v>245</v>
      </c>
      <c r="D294" s="10" t="s">
        <v>246</v>
      </c>
      <c r="E294" s="18">
        <v>721</v>
      </c>
      <c r="F294" s="18">
        <v>721</v>
      </c>
    </row>
    <row r="295" spans="1:6" ht="58.5" customHeight="1">
      <c r="A295" s="16" t="s">
        <v>983</v>
      </c>
      <c r="B295" s="16" t="s">
        <v>247</v>
      </c>
      <c r="C295" s="10" t="s">
        <v>248</v>
      </c>
      <c r="D295" s="10" t="s">
        <v>249</v>
      </c>
      <c r="E295" s="18">
        <v>3663</v>
      </c>
      <c r="F295" s="18">
        <v>2915</v>
      </c>
    </row>
    <row r="296" spans="1:6" ht="142.5" customHeight="1">
      <c r="A296" s="16" t="s">
        <v>983</v>
      </c>
      <c r="B296" s="16" t="s">
        <v>250</v>
      </c>
      <c r="C296" s="10" t="s">
        <v>251</v>
      </c>
      <c r="D296" s="10" t="s">
        <v>252</v>
      </c>
      <c r="E296" s="18">
        <v>25287</v>
      </c>
      <c r="F296" s="18">
        <v>25157</v>
      </c>
    </row>
    <row r="297" spans="1:6" ht="94.5" customHeight="1">
      <c r="A297" s="16" t="s">
        <v>983</v>
      </c>
      <c r="B297" s="16" t="s">
        <v>253</v>
      </c>
      <c r="C297" s="10" t="s">
        <v>254</v>
      </c>
      <c r="D297" s="10" t="s">
        <v>255</v>
      </c>
      <c r="E297" s="18">
        <v>1501</v>
      </c>
      <c r="F297" s="18">
        <v>1501</v>
      </c>
    </row>
    <row r="298" spans="1:6" ht="70.5" customHeight="1">
      <c r="A298" s="16" t="s">
        <v>983</v>
      </c>
      <c r="B298" s="16" t="s">
        <v>256</v>
      </c>
      <c r="C298" s="10" t="s">
        <v>257</v>
      </c>
      <c r="D298" s="10" t="s">
        <v>258</v>
      </c>
      <c r="E298" s="18">
        <v>850</v>
      </c>
      <c r="F298" s="18">
        <v>757</v>
      </c>
    </row>
    <row r="299" spans="1:6" ht="70.5" customHeight="1">
      <c r="A299" s="16" t="s">
        <v>983</v>
      </c>
      <c r="B299" s="16" t="s">
        <v>259</v>
      </c>
      <c r="C299" s="10" t="s">
        <v>260</v>
      </c>
      <c r="D299" s="10" t="s">
        <v>261</v>
      </c>
      <c r="E299" s="18">
        <v>0</v>
      </c>
      <c r="F299" s="18">
        <v>118</v>
      </c>
    </row>
    <row r="300" spans="1:6" ht="70.5" customHeight="1">
      <c r="A300" s="16" t="s">
        <v>983</v>
      </c>
      <c r="B300" s="16" t="s">
        <v>262</v>
      </c>
      <c r="C300" s="10" t="s">
        <v>263</v>
      </c>
      <c r="D300" s="10" t="s">
        <v>264</v>
      </c>
      <c r="E300" s="18">
        <v>3700</v>
      </c>
      <c r="F300" s="18">
        <v>3700</v>
      </c>
    </row>
    <row r="301" spans="1:6" ht="94.5" customHeight="1">
      <c r="A301" s="16" t="s">
        <v>983</v>
      </c>
      <c r="B301" s="16" t="s">
        <v>265</v>
      </c>
      <c r="C301" s="10" t="s">
        <v>266</v>
      </c>
      <c r="D301" s="10" t="s">
        <v>267</v>
      </c>
      <c r="E301" s="18">
        <v>0</v>
      </c>
      <c r="F301" s="18">
        <v>574</v>
      </c>
    </row>
    <row r="302" spans="1:6" ht="34.5" customHeight="1">
      <c r="A302" s="16" t="s">
        <v>268</v>
      </c>
      <c r="B302" s="16" t="s">
        <v>269</v>
      </c>
      <c r="C302" s="10" t="s">
        <v>270</v>
      </c>
      <c r="D302" s="10" t="s">
        <v>270</v>
      </c>
      <c r="E302" s="18">
        <v>8585</v>
      </c>
      <c r="F302" s="18">
        <v>9480</v>
      </c>
    </row>
    <row r="303" spans="1:6" ht="34.5" customHeight="1">
      <c r="A303" s="16" t="s">
        <v>268</v>
      </c>
      <c r="B303" s="16" t="s">
        <v>271</v>
      </c>
      <c r="C303" s="10" t="s">
        <v>272</v>
      </c>
      <c r="D303" s="10" t="s">
        <v>272</v>
      </c>
      <c r="E303" s="18">
        <v>283</v>
      </c>
      <c r="F303" s="18">
        <v>283</v>
      </c>
    </row>
    <row r="304" spans="1:6" ht="34.5" customHeight="1">
      <c r="A304" s="16" t="s">
        <v>268</v>
      </c>
      <c r="B304" s="16" t="s">
        <v>273</v>
      </c>
      <c r="C304" s="10" t="s">
        <v>274</v>
      </c>
      <c r="D304" s="10" t="s">
        <v>275</v>
      </c>
      <c r="E304" s="18">
        <v>2783</v>
      </c>
      <c r="F304" s="18">
        <v>2949</v>
      </c>
    </row>
    <row r="305" spans="1:6" ht="46.5" customHeight="1">
      <c r="A305" s="16" t="s">
        <v>268</v>
      </c>
      <c r="B305" s="16" t="s">
        <v>276</v>
      </c>
      <c r="C305" s="10" t="s">
        <v>277</v>
      </c>
      <c r="D305" s="10" t="s">
        <v>278</v>
      </c>
      <c r="E305" s="18">
        <v>25</v>
      </c>
      <c r="F305" s="18">
        <v>0</v>
      </c>
    </row>
    <row r="306" spans="1:6" ht="46.5" customHeight="1">
      <c r="A306" s="16" t="s">
        <v>268</v>
      </c>
      <c r="B306" s="16" t="s">
        <v>1168</v>
      </c>
      <c r="C306" s="10" t="s">
        <v>279</v>
      </c>
      <c r="D306" s="10" t="s">
        <v>280</v>
      </c>
      <c r="E306" s="18">
        <v>497</v>
      </c>
      <c r="F306" s="18">
        <v>574</v>
      </c>
    </row>
    <row r="307" spans="1:6" ht="34.5" customHeight="1">
      <c r="A307" s="16" t="s">
        <v>268</v>
      </c>
      <c r="B307" s="16" t="s">
        <v>281</v>
      </c>
      <c r="C307" s="10" t="s">
        <v>282</v>
      </c>
      <c r="D307" s="10" t="s">
        <v>282</v>
      </c>
      <c r="E307" s="18">
        <v>464</v>
      </c>
      <c r="F307" s="18">
        <v>464</v>
      </c>
    </row>
    <row r="308" spans="1:6" ht="70.5" customHeight="1">
      <c r="A308" s="16" t="s">
        <v>268</v>
      </c>
      <c r="B308" s="16" t="s">
        <v>283</v>
      </c>
      <c r="C308" s="10" t="s">
        <v>284</v>
      </c>
      <c r="D308" s="10" t="s">
        <v>285</v>
      </c>
      <c r="E308" s="18">
        <v>192416</v>
      </c>
      <c r="F308" s="18">
        <v>157009</v>
      </c>
    </row>
    <row r="309" spans="1:6" ht="58.5" customHeight="1">
      <c r="A309" s="16" t="s">
        <v>268</v>
      </c>
      <c r="B309" s="16" t="s">
        <v>286</v>
      </c>
      <c r="C309" s="10" t="s">
        <v>287</v>
      </c>
      <c r="D309" s="10" t="s">
        <v>288</v>
      </c>
      <c r="E309" s="18">
        <v>1281</v>
      </c>
      <c r="F309" s="18">
        <v>967</v>
      </c>
    </row>
    <row r="310" spans="1:6" ht="58.5" customHeight="1">
      <c r="A310" s="16" t="s">
        <v>268</v>
      </c>
      <c r="B310" s="16" t="s">
        <v>289</v>
      </c>
      <c r="C310" s="10" t="s">
        <v>290</v>
      </c>
      <c r="D310" s="10" t="s">
        <v>291</v>
      </c>
      <c r="E310" s="18">
        <v>1524</v>
      </c>
      <c r="F310" s="18">
        <v>2374</v>
      </c>
    </row>
    <row r="311" spans="1:6" ht="94.5" customHeight="1">
      <c r="A311" s="16" t="s">
        <v>268</v>
      </c>
      <c r="B311" s="16" t="s">
        <v>292</v>
      </c>
      <c r="C311" s="10" t="s">
        <v>293</v>
      </c>
      <c r="D311" s="10" t="s">
        <v>294</v>
      </c>
      <c r="E311" s="18">
        <v>2030068</v>
      </c>
      <c r="F311" s="18">
        <v>1716403</v>
      </c>
    </row>
    <row r="312" spans="1:6" ht="46.5" customHeight="1">
      <c r="A312" s="16" t="s">
        <v>268</v>
      </c>
      <c r="B312" s="16" t="s">
        <v>295</v>
      </c>
      <c r="C312" s="10" t="s">
        <v>296</v>
      </c>
      <c r="D312" s="10" t="s">
        <v>297</v>
      </c>
      <c r="E312" s="18">
        <v>8048</v>
      </c>
      <c r="F312" s="18">
        <v>8666</v>
      </c>
    </row>
    <row r="313" spans="1:6" ht="46.5" customHeight="1">
      <c r="A313" s="16" t="s">
        <v>268</v>
      </c>
      <c r="B313" s="16" t="s">
        <v>298</v>
      </c>
      <c r="C313" s="10" t="s">
        <v>299</v>
      </c>
      <c r="D313" s="10" t="s">
        <v>300</v>
      </c>
      <c r="E313" s="18">
        <v>4554</v>
      </c>
      <c r="F313" s="18">
        <v>4572</v>
      </c>
    </row>
    <row r="314" spans="1:6" ht="58.5" customHeight="1">
      <c r="A314" s="16" t="s">
        <v>268</v>
      </c>
      <c r="B314" s="16" t="s">
        <v>301</v>
      </c>
      <c r="C314" s="10" t="s">
        <v>302</v>
      </c>
      <c r="D314" s="10" t="s">
        <v>303</v>
      </c>
      <c r="E314" s="18">
        <v>0</v>
      </c>
      <c r="F314" s="18">
        <v>2232</v>
      </c>
    </row>
    <row r="315" spans="1:6" ht="142.5" customHeight="1">
      <c r="A315" s="16" t="s">
        <v>268</v>
      </c>
      <c r="B315" s="16" t="s">
        <v>304</v>
      </c>
      <c r="C315" s="10" t="s">
        <v>305</v>
      </c>
      <c r="D315" s="10" t="s">
        <v>306</v>
      </c>
      <c r="E315" s="18">
        <v>0</v>
      </c>
      <c r="F315" s="18">
        <v>2809</v>
      </c>
    </row>
    <row r="316" spans="1:6" ht="46.5" customHeight="1">
      <c r="A316" s="16" t="s">
        <v>268</v>
      </c>
      <c r="B316" s="16" t="s">
        <v>307</v>
      </c>
      <c r="C316" s="10" t="s">
        <v>308</v>
      </c>
      <c r="D316" s="10" t="s">
        <v>309</v>
      </c>
      <c r="E316" s="18">
        <v>25346</v>
      </c>
      <c r="F316" s="18">
        <v>32034</v>
      </c>
    </row>
    <row r="317" spans="1:6" ht="94.5" customHeight="1">
      <c r="A317" s="16" t="s">
        <v>268</v>
      </c>
      <c r="B317" s="16" t="s">
        <v>310</v>
      </c>
      <c r="C317" s="10" t="s">
        <v>311</v>
      </c>
      <c r="D317" s="10" t="s">
        <v>312</v>
      </c>
      <c r="E317" s="18">
        <v>3200</v>
      </c>
      <c r="F317" s="18">
        <v>1337</v>
      </c>
    </row>
    <row r="318" spans="1:6" ht="82.5" customHeight="1">
      <c r="A318" s="16" t="s">
        <v>268</v>
      </c>
      <c r="B318" s="16" t="s">
        <v>313</v>
      </c>
      <c r="C318" s="10" t="s">
        <v>314</v>
      </c>
      <c r="D318" s="10" t="s">
        <v>315</v>
      </c>
      <c r="E318" s="18">
        <v>1000</v>
      </c>
      <c r="F318" s="18">
        <v>1774</v>
      </c>
    </row>
    <row r="319" spans="1:6" ht="34.5" customHeight="1">
      <c r="A319" s="16" t="s">
        <v>268</v>
      </c>
      <c r="B319" s="16" t="s">
        <v>316</v>
      </c>
      <c r="C319" s="10" t="s">
        <v>317</v>
      </c>
      <c r="D319" s="10" t="s">
        <v>318</v>
      </c>
      <c r="E319" s="18">
        <v>812</v>
      </c>
      <c r="F319" s="18">
        <v>812</v>
      </c>
    </row>
    <row r="320" spans="1:6" ht="46.5" customHeight="1">
      <c r="A320" s="16" t="s">
        <v>268</v>
      </c>
      <c r="B320" s="16" t="s">
        <v>319</v>
      </c>
      <c r="C320" s="10" t="s">
        <v>1173</v>
      </c>
      <c r="D320" s="10" t="s">
        <v>1174</v>
      </c>
      <c r="E320" s="18">
        <v>581</v>
      </c>
      <c r="F320" s="18">
        <v>611</v>
      </c>
    </row>
    <row r="321" spans="1:6" ht="51" customHeight="1">
      <c r="A321" s="16" t="s">
        <v>268</v>
      </c>
      <c r="B321" s="16" t="s">
        <v>1175</v>
      </c>
      <c r="C321" s="10" t="s">
        <v>1176</v>
      </c>
      <c r="D321" s="10" t="s">
        <v>1177</v>
      </c>
      <c r="E321" s="18">
        <v>3796</v>
      </c>
      <c r="F321" s="18">
        <v>3711</v>
      </c>
    </row>
    <row r="322" spans="1:6" ht="46.5" customHeight="1">
      <c r="A322" s="16" t="s">
        <v>268</v>
      </c>
      <c r="B322" s="16" t="s">
        <v>1178</v>
      </c>
      <c r="C322" s="10" t="s">
        <v>1179</v>
      </c>
      <c r="D322" s="10" t="s">
        <v>1180</v>
      </c>
      <c r="E322" s="18">
        <v>10600</v>
      </c>
      <c r="F322" s="18">
        <v>12460</v>
      </c>
    </row>
    <row r="323" spans="1:6" ht="70.5" customHeight="1">
      <c r="A323" s="16" t="s">
        <v>268</v>
      </c>
      <c r="B323" s="16" t="s">
        <v>1181</v>
      </c>
      <c r="C323" s="10" t="s">
        <v>1182</v>
      </c>
      <c r="D323" s="10" t="s">
        <v>1183</v>
      </c>
      <c r="E323" s="18">
        <v>451342</v>
      </c>
      <c r="F323" s="18">
        <v>409270</v>
      </c>
    </row>
    <row r="324" spans="1:6" ht="130.5" customHeight="1">
      <c r="A324" s="16" t="s">
        <v>268</v>
      </c>
      <c r="B324" s="16" t="s">
        <v>1184</v>
      </c>
      <c r="C324" s="10" t="s">
        <v>1185</v>
      </c>
      <c r="D324" s="10" t="s">
        <v>1186</v>
      </c>
      <c r="E324" s="18">
        <v>0</v>
      </c>
      <c r="F324" s="18">
        <v>150000</v>
      </c>
    </row>
    <row r="325" spans="1:6" ht="94.5" customHeight="1">
      <c r="A325" s="16" t="s">
        <v>1187</v>
      </c>
      <c r="B325" s="16" t="s">
        <v>1188</v>
      </c>
      <c r="C325" s="10" t="s">
        <v>1189</v>
      </c>
      <c r="D325" s="10" t="s">
        <v>1190</v>
      </c>
      <c r="E325" s="18">
        <v>8</v>
      </c>
      <c r="F325" s="18">
        <v>8</v>
      </c>
    </row>
    <row r="326" spans="1:6" ht="58.5" customHeight="1">
      <c r="A326" s="16" t="s">
        <v>1187</v>
      </c>
      <c r="B326" s="16" t="s">
        <v>1191</v>
      </c>
      <c r="C326" s="10" t="s">
        <v>1192</v>
      </c>
      <c r="D326" s="10" t="s">
        <v>1193</v>
      </c>
      <c r="E326" s="18">
        <v>5801</v>
      </c>
      <c r="F326" s="18">
        <v>5824</v>
      </c>
    </row>
    <row r="327" spans="1:6" ht="70.5" customHeight="1">
      <c r="A327" s="16" t="s">
        <v>1187</v>
      </c>
      <c r="B327" s="16" t="s">
        <v>1194</v>
      </c>
      <c r="C327" s="10" t="s">
        <v>1195</v>
      </c>
      <c r="D327" s="10" t="s">
        <v>1196</v>
      </c>
      <c r="E327" s="18">
        <v>5882</v>
      </c>
      <c r="F327" s="18">
        <v>4775</v>
      </c>
    </row>
    <row r="328" spans="1:6" ht="82.5" customHeight="1">
      <c r="A328" s="16" t="s">
        <v>1187</v>
      </c>
      <c r="B328" s="16" t="s">
        <v>1197</v>
      </c>
      <c r="C328" s="10" t="s">
        <v>1198</v>
      </c>
      <c r="D328" s="10" t="s">
        <v>1199</v>
      </c>
      <c r="E328" s="18">
        <v>68305</v>
      </c>
      <c r="F328" s="18">
        <v>49043</v>
      </c>
    </row>
    <row r="329" spans="1:6" ht="34.5" customHeight="1">
      <c r="A329" s="16" t="s">
        <v>1187</v>
      </c>
      <c r="B329" s="16" t="s">
        <v>1200</v>
      </c>
      <c r="C329" s="10" t="s">
        <v>930</v>
      </c>
      <c r="D329" s="10" t="s">
        <v>930</v>
      </c>
      <c r="E329" s="18">
        <v>750</v>
      </c>
      <c r="F329" s="18">
        <v>0</v>
      </c>
    </row>
    <row r="330" spans="1:6" ht="166.5" customHeight="1">
      <c r="A330" s="16" t="s">
        <v>1187</v>
      </c>
      <c r="B330" s="16" t="s">
        <v>1201</v>
      </c>
      <c r="C330" s="10" t="s">
        <v>1202</v>
      </c>
      <c r="D330" s="10" t="s">
        <v>1203</v>
      </c>
      <c r="E330" s="18">
        <v>36272</v>
      </c>
      <c r="F330" s="18">
        <v>32056</v>
      </c>
    </row>
    <row r="331" spans="1:6" ht="46.5" customHeight="1">
      <c r="A331" s="16" t="s">
        <v>1187</v>
      </c>
      <c r="B331" s="16" t="s">
        <v>1204</v>
      </c>
      <c r="C331" s="10" t="s">
        <v>930</v>
      </c>
      <c r="D331" s="10" t="s">
        <v>930</v>
      </c>
      <c r="E331" s="18">
        <v>3200</v>
      </c>
      <c r="F331" s="18">
        <v>0</v>
      </c>
    </row>
    <row r="332" spans="1:6" ht="46.5" customHeight="1">
      <c r="A332" s="16" t="s">
        <v>1187</v>
      </c>
      <c r="B332" s="16" t="s">
        <v>1205</v>
      </c>
      <c r="C332" s="10" t="s">
        <v>930</v>
      </c>
      <c r="D332" s="10" t="s">
        <v>930</v>
      </c>
      <c r="E332" s="18">
        <v>4000</v>
      </c>
      <c r="F332" s="18">
        <v>0</v>
      </c>
    </row>
    <row r="333" spans="1:6" ht="46.5" customHeight="1">
      <c r="A333" s="16" t="s">
        <v>1187</v>
      </c>
      <c r="B333" s="16" t="s">
        <v>1206</v>
      </c>
      <c r="C333" s="10" t="s">
        <v>930</v>
      </c>
      <c r="D333" s="10" t="s">
        <v>930</v>
      </c>
      <c r="E333" s="18">
        <v>1000</v>
      </c>
      <c r="F333" s="18">
        <v>0</v>
      </c>
    </row>
    <row r="334" spans="1:6" ht="46.5" customHeight="1">
      <c r="A334" s="16" t="s">
        <v>1187</v>
      </c>
      <c r="B334" s="16" t="s">
        <v>1207</v>
      </c>
      <c r="C334" s="10" t="s">
        <v>930</v>
      </c>
      <c r="D334" s="10" t="s">
        <v>930</v>
      </c>
      <c r="E334" s="18">
        <v>800</v>
      </c>
      <c r="F334" s="18">
        <v>0</v>
      </c>
    </row>
    <row r="335" spans="1:6" ht="46.5" customHeight="1">
      <c r="A335" s="16" t="s">
        <v>1187</v>
      </c>
      <c r="B335" s="16" t="s">
        <v>1208</v>
      </c>
      <c r="C335" s="10" t="s">
        <v>930</v>
      </c>
      <c r="D335" s="10" t="s">
        <v>930</v>
      </c>
      <c r="E335" s="18">
        <v>1500</v>
      </c>
      <c r="F335" s="18">
        <v>0</v>
      </c>
    </row>
    <row r="336" spans="1:6" ht="46.5" customHeight="1">
      <c r="A336" s="16" t="s">
        <v>1187</v>
      </c>
      <c r="B336" s="16" t="s">
        <v>1209</v>
      </c>
      <c r="C336" s="10" t="s">
        <v>930</v>
      </c>
      <c r="D336" s="10" t="s">
        <v>930</v>
      </c>
      <c r="E336" s="18">
        <v>3500</v>
      </c>
      <c r="F336" s="18">
        <v>0</v>
      </c>
    </row>
    <row r="337" spans="1:6" ht="46.5" customHeight="1">
      <c r="A337" s="16" t="s">
        <v>1187</v>
      </c>
      <c r="B337" s="16" t="s">
        <v>1210</v>
      </c>
      <c r="C337" s="10" t="s">
        <v>930</v>
      </c>
      <c r="D337" s="10" t="s">
        <v>930</v>
      </c>
      <c r="E337" s="18">
        <v>6000</v>
      </c>
      <c r="F337" s="18">
        <v>0</v>
      </c>
    </row>
    <row r="338" spans="1:6" ht="46.5" customHeight="1">
      <c r="A338" s="16" t="s">
        <v>1187</v>
      </c>
      <c r="B338" s="16" t="s">
        <v>1211</v>
      </c>
      <c r="C338" s="10" t="s">
        <v>930</v>
      </c>
      <c r="D338" s="10" t="s">
        <v>930</v>
      </c>
      <c r="E338" s="18">
        <v>5000</v>
      </c>
      <c r="F338" s="18">
        <v>0</v>
      </c>
    </row>
    <row r="339" spans="1:6" ht="82.5" customHeight="1">
      <c r="A339" s="16" t="s">
        <v>1187</v>
      </c>
      <c r="B339" s="16" t="s">
        <v>1212</v>
      </c>
      <c r="C339" s="10" t="s">
        <v>1213</v>
      </c>
      <c r="D339" s="10" t="s">
        <v>1214</v>
      </c>
      <c r="E339" s="18">
        <v>0</v>
      </c>
      <c r="F339" s="18">
        <v>14000</v>
      </c>
    </row>
    <row r="340" spans="1:6" ht="58.5" customHeight="1">
      <c r="A340" s="16" t="s">
        <v>1187</v>
      </c>
      <c r="B340" s="16" t="s">
        <v>1215</v>
      </c>
      <c r="C340" s="10" t="s">
        <v>1216</v>
      </c>
      <c r="D340" s="10" t="s">
        <v>1217</v>
      </c>
      <c r="E340" s="18">
        <v>0</v>
      </c>
      <c r="F340" s="18">
        <v>10100</v>
      </c>
    </row>
    <row r="341" spans="1:6" ht="166.5" customHeight="1">
      <c r="A341" s="16" t="s">
        <v>1187</v>
      </c>
      <c r="B341" s="16" t="s">
        <v>1218</v>
      </c>
      <c r="C341" s="10" t="s">
        <v>1219</v>
      </c>
      <c r="D341" s="10" t="s">
        <v>1220</v>
      </c>
      <c r="E341" s="18">
        <v>0</v>
      </c>
      <c r="F341" s="18">
        <v>10136</v>
      </c>
    </row>
    <row r="342" spans="1:6" ht="70.5" customHeight="1">
      <c r="A342" s="16" t="s">
        <v>1187</v>
      </c>
      <c r="B342" s="16" t="s">
        <v>1221</v>
      </c>
      <c r="C342" s="10" t="s">
        <v>1222</v>
      </c>
      <c r="D342" s="10" t="s">
        <v>1223</v>
      </c>
      <c r="E342" s="18">
        <v>0</v>
      </c>
      <c r="F342" s="18">
        <v>675</v>
      </c>
    </row>
    <row r="343" spans="1:6" ht="58.5" customHeight="1">
      <c r="A343" s="16" t="s">
        <v>1187</v>
      </c>
      <c r="B343" s="16" t="s">
        <v>1224</v>
      </c>
      <c r="C343" s="10" t="s">
        <v>1225</v>
      </c>
      <c r="D343" s="10" t="s">
        <v>1226</v>
      </c>
      <c r="E343" s="18">
        <v>34057</v>
      </c>
      <c r="F343" s="18">
        <v>36572</v>
      </c>
    </row>
    <row r="344" spans="1:6" ht="58.5" customHeight="1">
      <c r="A344" s="16" t="s">
        <v>1187</v>
      </c>
      <c r="B344" s="16" t="s">
        <v>1227</v>
      </c>
      <c r="C344" s="10" t="s">
        <v>1228</v>
      </c>
      <c r="D344" s="10" t="s">
        <v>1229</v>
      </c>
      <c r="E344" s="18">
        <v>10000</v>
      </c>
      <c r="F344" s="18">
        <v>10000</v>
      </c>
    </row>
    <row r="345" spans="1:6" ht="58.5" customHeight="1">
      <c r="A345" s="16" t="s">
        <v>1187</v>
      </c>
      <c r="B345" s="16" t="s">
        <v>1230</v>
      </c>
      <c r="C345" s="10" t="s">
        <v>1228</v>
      </c>
      <c r="D345" s="10" t="s">
        <v>1231</v>
      </c>
      <c r="E345" s="18">
        <v>1000</v>
      </c>
      <c r="F345" s="18">
        <v>1000</v>
      </c>
    </row>
    <row r="346" spans="1:6" ht="58.5" customHeight="1">
      <c r="A346" s="16" t="s">
        <v>1232</v>
      </c>
      <c r="B346" s="16" t="s">
        <v>1233</v>
      </c>
      <c r="C346" s="10" t="s">
        <v>1234</v>
      </c>
      <c r="D346" s="10" t="s">
        <v>1436</v>
      </c>
      <c r="E346" s="18">
        <v>12097</v>
      </c>
      <c r="F346" s="18">
        <v>7633</v>
      </c>
    </row>
    <row r="347" spans="1:6" ht="34.5" customHeight="1">
      <c r="A347" s="16" t="s">
        <v>1232</v>
      </c>
      <c r="B347" s="16" t="s">
        <v>1235</v>
      </c>
      <c r="C347" s="10" t="s">
        <v>1236</v>
      </c>
      <c r="D347" s="10" t="s">
        <v>1237</v>
      </c>
      <c r="E347" s="18">
        <v>555</v>
      </c>
      <c r="F347" s="18">
        <v>473</v>
      </c>
    </row>
    <row r="348" spans="1:6" ht="46.5" customHeight="1">
      <c r="A348" s="16" t="s">
        <v>1232</v>
      </c>
      <c r="B348" s="16" t="s">
        <v>1238</v>
      </c>
      <c r="C348" s="10" t="s">
        <v>1239</v>
      </c>
      <c r="D348" s="10" t="s">
        <v>1437</v>
      </c>
      <c r="E348" s="18">
        <v>2409</v>
      </c>
      <c r="F348" s="18">
        <v>1967</v>
      </c>
    </row>
    <row r="349" spans="1:6" ht="34.5" customHeight="1">
      <c r="A349" s="16" t="s">
        <v>1232</v>
      </c>
      <c r="B349" s="16" t="s">
        <v>1240</v>
      </c>
      <c r="C349" s="10" t="s">
        <v>1241</v>
      </c>
      <c r="D349" s="10" t="s">
        <v>1242</v>
      </c>
      <c r="E349" s="18">
        <v>23400</v>
      </c>
      <c r="F349" s="18">
        <v>2625</v>
      </c>
    </row>
    <row r="350" spans="1:6" ht="94.5" customHeight="1">
      <c r="A350" s="16" t="s">
        <v>1232</v>
      </c>
      <c r="B350" s="16" t="s">
        <v>1243</v>
      </c>
      <c r="C350" s="10" t="s">
        <v>1438</v>
      </c>
      <c r="D350" s="10" t="s">
        <v>1439</v>
      </c>
      <c r="E350" s="18">
        <v>2072</v>
      </c>
      <c r="F350" s="18">
        <v>2348</v>
      </c>
    </row>
    <row r="351" spans="1:6" ht="34.5" customHeight="1">
      <c r="A351" s="16" t="s">
        <v>1232</v>
      </c>
      <c r="B351" s="16" t="s">
        <v>1244</v>
      </c>
      <c r="C351" s="10" t="s">
        <v>1245</v>
      </c>
      <c r="D351" s="10" t="s">
        <v>1246</v>
      </c>
      <c r="E351" s="18">
        <v>30150</v>
      </c>
      <c r="F351" s="18">
        <v>27135</v>
      </c>
    </row>
    <row r="352" spans="1:6" ht="94.5" customHeight="1">
      <c r="A352" s="16" t="s">
        <v>1232</v>
      </c>
      <c r="B352" s="16" t="s">
        <v>1247</v>
      </c>
      <c r="C352" s="10" t="s">
        <v>1248</v>
      </c>
      <c r="D352" s="10" t="s">
        <v>1440</v>
      </c>
      <c r="E352" s="18">
        <v>29031</v>
      </c>
      <c r="F352" s="18">
        <v>29271</v>
      </c>
    </row>
    <row r="353" spans="1:6" ht="94.5" customHeight="1">
      <c r="A353" s="16" t="s">
        <v>1232</v>
      </c>
      <c r="B353" s="16" t="s">
        <v>1249</v>
      </c>
      <c r="C353" s="10" t="s">
        <v>1250</v>
      </c>
      <c r="D353" s="10" t="s">
        <v>1441</v>
      </c>
      <c r="E353" s="18">
        <v>3935</v>
      </c>
      <c r="F353" s="18">
        <v>4171</v>
      </c>
    </row>
    <row r="354" spans="1:6" ht="82.5" customHeight="1">
      <c r="A354" s="16" t="s">
        <v>1232</v>
      </c>
      <c r="B354" s="16" t="s">
        <v>1251</v>
      </c>
      <c r="C354" s="10" t="s">
        <v>1252</v>
      </c>
      <c r="D354" s="10" t="s">
        <v>1442</v>
      </c>
      <c r="E354" s="18">
        <v>4302</v>
      </c>
      <c r="F354" s="18">
        <v>2598</v>
      </c>
    </row>
    <row r="355" spans="1:6" ht="94.5" customHeight="1">
      <c r="A355" s="16" t="s">
        <v>1232</v>
      </c>
      <c r="B355" s="16" t="s">
        <v>1253</v>
      </c>
      <c r="C355" s="10" t="s">
        <v>1254</v>
      </c>
      <c r="D355" s="10" t="s">
        <v>1443</v>
      </c>
      <c r="E355" s="18">
        <v>8057</v>
      </c>
      <c r="F355" s="18">
        <v>10891</v>
      </c>
    </row>
    <row r="356" spans="1:6" ht="82.5" customHeight="1">
      <c r="A356" s="16" t="s">
        <v>1232</v>
      </c>
      <c r="B356" s="16" t="s">
        <v>1255</v>
      </c>
      <c r="C356" s="10" t="s">
        <v>1256</v>
      </c>
      <c r="D356" s="10" t="s">
        <v>1444</v>
      </c>
      <c r="E356" s="18">
        <v>5363</v>
      </c>
      <c r="F356" s="18">
        <v>6973</v>
      </c>
    </row>
    <row r="357" spans="1:6" ht="82.5" customHeight="1">
      <c r="A357" s="16" t="s">
        <v>1232</v>
      </c>
      <c r="B357" s="16" t="s">
        <v>1257</v>
      </c>
      <c r="C357" s="10" t="s">
        <v>1258</v>
      </c>
      <c r="D357" s="10" t="s">
        <v>1445</v>
      </c>
      <c r="E357" s="18">
        <v>1004</v>
      </c>
      <c r="F357" s="18">
        <v>604</v>
      </c>
    </row>
    <row r="358" spans="1:6" ht="34.5" customHeight="1">
      <c r="A358" s="16" t="s">
        <v>1259</v>
      </c>
      <c r="B358" s="16" t="s">
        <v>1260</v>
      </c>
      <c r="C358" s="10" t="s">
        <v>930</v>
      </c>
      <c r="D358" s="10" t="s">
        <v>930</v>
      </c>
      <c r="E358" s="18">
        <v>51644</v>
      </c>
      <c r="F358" s="18">
        <v>56055</v>
      </c>
    </row>
    <row r="359" spans="1:6" ht="70.5" customHeight="1">
      <c r="A359" s="16" t="s">
        <v>1259</v>
      </c>
      <c r="B359" s="16" t="s">
        <v>1261</v>
      </c>
      <c r="C359" s="10" t="s">
        <v>1262</v>
      </c>
      <c r="D359" s="10" t="s">
        <v>1263</v>
      </c>
      <c r="E359" s="18">
        <v>66355</v>
      </c>
      <c r="F359" s="18">
        <v>360299</v>
      </c>
    </row>
    <row r="360" spans="1:6" ht="94.5" customHeight="1">
      <c r="A360" s="16" t="s">
        <v>1259</v>
      </c>
      <c r="B360" s="16" t="s">
        <v>1264</v>
      </c>
      <c r="C360" s="10" t="s">
        <v>1265</v>
      </c>
      <c r="D360" s="10" t="s">
        <v>1266</v>
      </c>
      <c r="E360" s="18">
        <v>70000</v>
      </c>
      <c r="F360" s="18">
        <v>290000</v>
      </c>
    </row>
    <row r="361" spans="1:6" ht="70.5" customHeight="1">
      <c r="A361" s="16" t="s">
        <v>1267</v>
      </c>
      <c r="B361" s="16" t="s">
        <v>1268</v>
      </c>
      <c r="C361" s="10" t="s">
        <v>1269</v>
      </c>
      <c r="D361" s="10" t="s">
        <v>1270</v>
      </c>
      <c r="E361" s="18">
        <v>540</v>
      </c>
      <c r="F361" s="18">
        <v>478</v>
      </c>
    </row>
    <row r="362" spans="1:6" ht="70.5" customHeight="1">
      <c r="A362" s="16" t="s">
        <v>1267</v>
      </c>
      <c r="B362" s="16" t="s">
        <v>1271</v>
      </c>
      <c r="C362" s="10" t="s">
        <v>1272</v>
      </c>
      <c r="D362" s="10" t="s">
        <v>1273</v>
      </c>
      <c r="E362" s="18">
        <v>4981</v>
      </c>
      <c r="F362" s="18">
        <v>7195</v>
      </c>
    </row>
    <row r="363" spans="1:6" ht="94.5" customHeight="1">
      <c r="A363" s="16" t="s">
        <v>1267</v>
      </c>
      <c r="B363" s="16" t="s">
        <v>1274</v>
      </c>
      <c r="C363" s="10" t="s">
        <v>1275</v>
      </c>
      <c r="D363" s="10" t="s">
        <v>1276</v>
      </c>
      <c r="E363" s="18">
        <v>15055</v>
      </c>
      <c r="F363" s="18">
        <v>16717</v>
      </c>
    </row>
    <row r="364" spans="1:6" ht="58.5" customHeight="1">
      <c r="A364" s="16" t="s">
        <v>1267</v>
      </c>
      <c r="B364" s="16" t="s">
        <v>1277</v>
      </c>
      <c r="C364" s="10" t="s">
        <v>1278</v>
      </c>
      <c r="D364" s="10" t="s">
        <v>1446</v>
      </c>
      <c r="E364" s="18">
        <v>73386</v>
      </c>
      <c r="F364" s="18">
        <v>107951</v>
      </c>
    </row>
    <row r="365" spans="1:6" ht="70.5" customHeight="1">
      <c r="A365" s="16" t="s">
        <v>1267</v>
      </c>
      <c r="B365" s="16" t="s">
        <v>1279</v>
      </c>
      <c r="C365" s="10" t="s">
        <v>1280</v>
      </c>
      <c r="D365" s="10" t="s">
        <v>1447</v>
      </c>
      <c r="E365" s="18">
        <v>58368</v>
      </c>
      <c r="F365" s="18">
        <v>67658</v>
      </c>
    </row>
    <row r="366" spans="1:6" ht="34.5" customHeight="1">
      <c r="A366" s="16" t="s">
        <v>1267</v>
      </c>
      <c r="B366" s="16" t="s">
        <v>1281</v>
      </c>
      <c r="C366" s="10" t="s">
        <v>930</v>
      </c>
      <c r="D366" s="10" t="s">
        <v>930</v>
      </c>
      <c r="E366" s="18">
        <v>0</v>
      </c>
      <c r="F366" s="18">
        <v>0</v>
      </c>
    </row>
    <row r="367" spans="1:6" ht="106.5" customHeight="1">
      <c r="A367" s="16" t="s">
        <v>1267</v>
      </c>
      <c r="B367" s="16" t="s">
        <v>1282</v>
      </c>
      <c r="C367" s="10" t="s">
        <v>1448</v>
      </c>
      <c r="D367" s="10" t="s">
        <v>1449</v>
      </c>
      <c r="E367" s="18">
        <v>185000</v>
      </c>
      <c r="F367" s="18">
        <v>115000</v>
      </c>
    </row>
    <row r="368" spans="1:6" ht="58.5" customHeight="1">
      <c r="A368" s="16" t="s">
        <v>1267</v>
      </c>
      <c r="B368" s="16" t="s">
        <v>1283</v>
      </c>
      <c r="C368" s="10" t="s">
        <v>1284</v>
      </c>
      <c r="D368" s="10" t="s">
        <v>1285</v>
      </c>
      <c r="E368" s="18">
        <v>0</v>
      </c>
      <c r="F368" s="18">
        <v>80000</v>
      </c>
    </row>
    <row r="369" spans="1:6" ht="58.5" customHeight="1">
      <c r="A369" s="16" t="s">
        <v>1267</v>
      </c>
      <c r="B369" s="16" t="s">
        <v>1286</v>
      </c>
      <c r="C369" s="10" t="s">
        <v>1287</v>
      </c>
      <c r="D369" s="10" t="s">
        <v>1450</v>
      </c>
      <c r="E369" s="18">
        <v>0</v>
      </c>
      <c r="F369" s="18">
        <v>15000</v>
      </c>
    </row>
    <row r="370" spans="1:6" ht="70.5" customHeight="1">
      <c r="A370" s="16" t="s">
        <v>1267</v>
      </c>
      <c r="B370" s="16" t="s">
        <v>1288</v>
      </c>
      <c r="C370" s="10" t="s">
        <v>1289</v>
      </c>
      <c r="D370" s="10" t="s">
        <v>1451</v>
      </c>
      <c r="E370" s="18">
        <v>3285</v>
      </c>
      <c r="F370" s="18">
        <v>30902</v>
      </c>
    </row>
    <row r="371" spans="1:6" ht="58.5" customHeight="1">
      <c r="A371" s="16" t="s">
        <v>1267</v>
      </c>
      <c r="B371" s="16" t="s">
        <v>1290</v>
      </c>
      <c r="C371" s="10" t="s">
        <v>1291</v>
      </c>
      <c r="D371" s="10" t="s">
        <v>1292</v>
      </c>
      <c r="E371" s="18">
        <v>1687</v>
      </c>
      <c r="F371" s="18">
        <v>1685</v>
      </c>
    </row>
    <row r="372" spans="1:6" ht="70.5" customHeight="1">
      <c r="A372" s="16" t="s">
        <v>1267</v>
      </c>
      <c r="B372" s="16" t="s">
        <v>1293</v>
      </c>
      <c r="C372" s="10" t="s">
        <v>1294</v>
      </c>
      <c r="D372" s="10" t="s">
        <v>1452</v>
      </c>
      <c r="E372" s="18">
        <v>12536</v>
      </c>
      <c r="F372" s="18">
        <v>24467</v>
      </c>
    </row>
    <row r="373" spans="1:6" ht="70.5" customHeight="1">
      <c r="A373" s="16" t="s">
        <v>1267</v>
      </c>
      <c r="B373" s="16" t="s">
        <v>1295</v>
      </c>
      <c r="C373" s="10" t="s">
        <v>1296</v>
      </c>
      <c r="D373" s="10" t="s">
        <v>1453</v>
      </c>
      <c r="E373" s="18">
        <v>12000</v>
      </c>
      <c r="F373" s="18">
        <v>9200</v>
      </c>
    </row>
    <row r="374" spans="1:6" ht="46.5" customHeight="1">
      <c r="A374" s="16" t="s">
        <v>1267</v>
      </c>
      <c r="B374" s="16" t="s">
        <v>1297</v>
      </c>
      <c r="C374" s="10" t="s">
        <v>1298</v>
      </c>
      <c r="D374" s="10" t="s">
        <v>1454</v>
      </c>
      <c r="E374" s="18">
        <v>579</v>
      </c>
      <c r="F374" s="18">
        <v>454</v>
      </c>
    </row>
    <row r="375" spans="1:6" ht="82.5" customHeight="1">
      <c r="A375" s="16" t="s">
        <v>1267</v>
      </c>
      <c r="B375" s="16" t="s">
        <v>1299</v>
      </c>
      <c r="C375" s="10" t="s">
        <v>1300</v>
      </c>
      <c r="D375" s="10" t="s">
        <v>1301</v>
      </c>
      <c r="E375" s="18">
        <v>11000</v>
      </c>
      <c r="F375" s="18">
        <v>11000</v>
      </c>
    </row>
    <row r="376" spans="1:6" ht="70.5" customHeight="1">
      <c r="A376" s="16" t="s">
        <v>1267</v>
      </c>
      <c r="B376" s="16" t="s">
        <v>1302</v>
      </c>
      <c r="C376" s="10" t="s">
        <v>1303</v>
      </c>
      <c r="D376" s="10" t="s">
        <v>1301</v>
      </c>
      <c r="E376" s="18">
        <v>1000</v>
      </c>
      <c r="F376" s="18">
        <v>2000</v>
      </c>
    </row>
    <row r="377" spans="1:6" ht="58.5" customHeight="1">
      <c r="A377" s="16" t="s">
        <v>1304</v>
      </c>
      <c r="B377" s="16" t="s">
        <v>1305</v>
      </c>
      <c r="C377" s="10" t="s">
        <v>1306</v>
      </c>
      <c r="D377" s="10" t="s">
        <v>466</v>
      </c>
      <c r="E377" s="18">
        <v>587</v>
      </c>
      <c r="F377" s="18">
        <v>6671</v>
      </c>
    </row>
    <row r="378" spans="1:6" ht="70.5" customHeight="1">
      <c r="A378" s="16" t="s">
        <v>1304</v>
      </c>
      <c r="B378" s="16" t="s">
        <v>467</v>
      </c>
      <c r="C378" s="10" t="s">
        <v>468</v>
      </c>
      <c r="D378" s="10" t="s">
        <v>469</v>
      </c>
      <c r="E378" s="18">
        <v>224731</v>
      </c>
      <c r="F378" s="18">
        <v>304339</v>
      </c>
    </row>
    <row r="379" spans="1:6" ht="58.5" customHeight="1">
      <c r="A379" s="16" t="s">
        <v>1304</v>
      </c>
      <c r="B379" s="16" t="s">
        <v>470</v>
      </c>
      <c r="C379" s="10" t="s">
        <v>471</v>
      </c>
      <c r="D379" s="10" t="s">
        <v>472</v>
      </c>
      <c r="E379" s="18">
        <v>1256428</v>
      </c>
      <c r="F379" s="18">
        <v>1285721</v>
      </c>
    </row>
    <row r="380" spans="1:6" ht="58.5" customHeight="1">
      <c r="A380" s="16" t="s">
        <v>473</v>
      </c>
      <c r="B380" s="16" t="s">
        <v>474</v>
      </c>
      <c r="C380" s="10" t="s">
        <v>475</v>
      </c>
      <c r="D380" s="10" t="s">
        <v>476</v>
      </c>
      <c r="E380" s="18">
        <v>19399</v>
      </c>
      <c r="F380" s="18">
        <v>43975</v>
      </c>
    </row>
    <row r="381" spans="1:6" ht="142.5" customHeight="1">
      <c r="A381" s="16" t="s">
        <v>473</v>
      </c>
      <c r="B381" s="16" t="s">
        <v>1286</v>
      </c>
      <c r="C381" s="10" t="s">
        <v>477</v>
      </c>
      <c r="D381" s="10" t="s">
        <v>478</v>
      </c>
      <c r="E381" s="18">
        <v>0</v>
      </c>
      <c r="F381" s="18">
        <v>15000</v>
      </c>
    </row>
    <row r="382" spans="1:6" ht="154.5" customHeight="1">
      <c r="A382" s="16" t="s">
        <v>473</v>
      </c>
      <c r="B382" s="16" t="s">
        <v>479</v>
      </c>
      <c r="C382" s="10" t="s">
        <v>480</v>
      </c>
      <c r="D382" s="10" t="s">
        <v>481</v>
      </c>
      <c r="E382" s="18">
        <v>21232</v>
      </c>
      <c r="F382" s="18">
        <v>8744</v>
      </c>
    </row>
    <row r="383" spans="1:6" ht="154.5" customHeight="1">
      <c r="A383" s="16" t="s">
        <v>473</v>
      </c>
      <c r="B383" s="16" t="s">
        <v>482</v>
      </c>
      <c r="C383" s="10" t="s">
        <v>483</v>
      </c>
      <c r="D383" s="10" t="s">
        <v>484</v>
      </c>
      <c r="E383" s="18">
        <v>2700</v>
      </c>
      <c r="F383" s="18">
        <v>25038</v>
      </c>
    </row>
    <row r="384" spans="1:6" ht="70.5" customHeight="1">
      <c r="A384" s="16" t="s">
        <v>473</v>
      </c>
      <c r="B384" s="16" t="s">
        <v>485</v>
      </c>
      <c r="C384" s="10" t="s">
        <v>486</v>
      </c>
      <c r="D384" s="10" t="s">
        <v>487</v>
      </c>
      <c r="E384" s="18">
        <v>20698</v>
      </c>
      <c r="F384" s="18">
        <v>27615</v>
      </c>
    </row>
    <row r="385" spans="1:6" ht="46.5" customHeight="1">
      <c r="A385" s="16" t="s">
        <v>473</v>
      </c>
      <c r="B385" s="16" t="s">
        <v>488</v>
      </c>
      <c r="C385" s="10" t="s">
        <v>489</v>
      </c>
      <c r="D385" s="10" t="s">
        <v>490</v>
      </c>
      <c r="E385" s="18">
        <v>3230</v>
      </c>
      <c r="F385" s="18">
        <v>2580</v>
      </c>
    </row>
    <row r="386" spans="1:6" ht="34.5" customHeight="1">
      <c r="A386" s="16" t="s">
        <v>473</v>
      </c>
      <c r="B386" s="16" t="s">
        <v>491</v>
      </c>
      <c r="C386" s="10" t="s">
        <v>930</v>
      </c>
      <c r="D386" s="10" t="s">
        <v>930</v>
      </c>
      <c r="E386" s="18">
        <v>1729</v>
      </c>
      <c r="F386" s="18">
        <v>0</v>
      </c>
    </row>
    <row r="387" spans="1:6" ht="34.5" customHeight="1">
      <c r="A387" s="16" t="s">
        <v>473</v>
      </c>
      <c r="B387" s="16" t="s">
        <v>492</v>
      </c>
      <c r="C387" s="10" t="s">
        <v>930</v>
      </c>
      <c r="D387" s="10" t="s">
        <v>930</v>
      </c>
      <c r="E387" s="18">
        <v>756</v>
      </c>
      <c r="F387" s="18">
        <v>0</v>
      </c>
    </row>
    <row r="388" spans="1:6" ht="34.5" customHeight="1">
      <c r="A388" s="16" t="s">
        <v>473</v>
      </c>
      <c r="B388" s="16" t="s">
        <v>493</v>
      </c>
      <c r="C388" s="10" t="s">
        <v>930</v>
      </c>
      <c r="D388" s="10" t="s">
        <v>930</v>
      </c>
      <c r="E388" s="18">
        <v>641</v>
      </c>
      <c r="F388" s="18">
        <v>0</v>
      </c>
    </row>
    <row r="389" spans="1:6" ht="34.5" customHeight="1">
      <c r="A389" s="16" t="s">
        <v>473</v>
      </c>
      <c r="B389" s="16" t="s">
        <v>494</v>
      </c>
      <c r="C389" s="10" t="s">
        <v>930</v>
      </c>
      <c r="D389" s="10" t="s">
        <v>930</v>
      </c>
      <c r="E389" s="18">
        <v>26</v>
      </c>
      <c r="F389" s="18">
        <v>0</v>
      </c>
    </row>
    <row r="390" spans="1:6" ht="70.5" customHeight="1">
      <c r="A390" s="16" t="s">
        <v>473</v>
      </c>
      <c r="B390" s="16" t="s">
        <v>495</v>
      </c>
      <c r="C390" s="10" t="s">
        <v>496</v>
      </c>
      <c r="D390" s="10" t="s">
        <v>497</v>
      </c>
      <c r="E390" s="18">
        <v>8840</v>
      </c>
      <c r="F390" s="18">
        <v>8840</v>
      </c>
    </row>
    <row r="391" spans="1:6" ht="94.5" customHeight="1">
      <c r="A391" s="16" t="s">
        <v>473</v>
      </c>
      <c r="B391" s="16" t="s">
        <v>498</v>
      </c>
      <c r="C391" s="10" t="s">
        <v>499</v>
      </c>
      <c r="D391" s="10" t="s">
        <v>500</v>
      </c>
      <c r="E391" s="18">
        <v>0</v>
      </c>
      <c r="F391" s="18">
        <v>3353</v>
      </c>
    </row>
    <row r="392" spans="1:6" ht="154.5" customHeight="1">
      <c r="A392" s="16" t="s">
        <v>501</v>
      </c>
      <c r="B392" s="16" t="s">
        <v>502</v>
      </c>
      <c r="C392" s="10" t="s">
        <v>503</v>
      </c>
      <c r="D392" s="10" t="s">
        <v>504</v>
      </c>
      <c r="E392" s="18">
        <v>932</v>
      </c>
      <c r="F392" s="18">
        <v>2123</v>
      </c>
    </row>
    <row r="393" spans="1:6" ht="94.5" customHeight="1">
      <c r="A393" s="16" t="s">
        <v>501</v>
      </c>
      <c r="B393" s="16" t="s">
        <v>505</v>
      </c>
      <c r="C393" s="10" t="s">
        <v>506</v>
      </c>
      <c r="D393" s="10" t="s">
        <v>507</v>
      </c>
      <c r="E393" s="18">
        <v>3050</v>
      </c>
      <c r="F393" s="18">
        <v>3000</v>
      </c>
    </row>
    <row r="394" spans="1:6" ht="70.5" customHeight="1">
      <c r="A394" s="16" t="s">
        <v>508</v>
      </c>
      <c r="B394" s="16" t="s">
        <v>509</v>
      </c>
      <c r="C394" s="10" t="s">
        <v>510</v>
      </c>
      <c r="D394" s="10" t="s">
        <v>511</v>
      </c>
      <c r="E394" s="18">
        <v>61</v>
      </c>
      <c r="F394" s="18">
        <v>226</v>
      </c>
    </row>
    <row r="395" spans="1:6" ht="70.5" customHeight="1">
      <c r="A395" s="16" t="s">
        <v>508</v>
      </c>
      <c r="B395" s="16" t="s">
        <v>512</v>
      </c>
      <c r="C395" s="10" t="s">
        <v>513</v>
      </c>
      <c r="D395" s="10" t="s">
        <v>514</v>
      </c>
      <c r="E395" s="18">
        <v>2530</v>
      </c>
      <c r="F395" s="18">
        <v>2529</v>
      </c>
    </row>
    <row r="396" spans="1:6" ht="70.5" customHeight="1">
      <c r="A396" s="16" t="s">
        <v>508</v>
      </c>
      <c r="B396" s="16" t="s">
        <v>515</v>
      </c>
      <c r="C396" s="10" t="s">
        <v>516</v>
      </c>
      <c r="D396" s="10" t="s">
        <v>517</v>
      </c>
      <c r="E396" s="18">
        <v>10651</v>
      </c>
      <c r="F396" s="18">
        <v>11778</v>
      </c>
    </row>
    <row r="397" spans="1:6" ht="94.5" customHeight="1">
      <c r="A397" s="16" t="s">
        <v>508</v>
      </c>
      <c r="B397" s="16" t="s">
        <v>518</v>
      </c>
      <c r="C397" s="10" t="s">
        <v>519</v>
      </c>
      <c r="D397" s="10" t="s">
        <v>520</v>
      </c>
      <c r="E397" s="18">
        <v>160</v>
      </c>
      <c r="F397" s="18">
        <v>160</v>
      </c>
    </row>
    <row r="398" spans="1:6" ht="58.5" customHeight="1">
      <c r="A398" s="16" t="s">
        <v>508</v>
      </c>
      <c r="B398" s="16" t="s">
        <v>521</v>
      </c>
      <c r="C398" s="10" t="s">
        <v>522</v>
      </c>
      <c r="D398" s="10" t="s">
        <v>523</v>
      </c>
      <c r="E398" s="18">
        <v>141228</v>
      </c>
      <c r="F398" s="18">
        <v>145758</v>
      </c>
    </row>
    <row r="399" spans="1:6" ht="58.5" customHeight="1">
      <c r="A399" s="16" t="s">
        <v>508</v>
      </c>
      <c r="B399" s="16" t="s">
        <v>524</v>
      </c>
      <c r="C399" s="10" t="s">
        <v>525</v>
      </c>
      <c r="D399" s="10" t="s">
        <v>526</v>
      </c>
      <c r="E399" s="18">
        <v>4572</v>
      </c>
      <c r="F399" s="18">
        <v>4562</v>
      </c>
    </row>
    <row r="400" spans="1:6" ht="106.5" customHeight="1">
      <c r="A400" s="16" t="s">
        <v>508</v>
      </c>
      <c r="B400" s="16" t="s">
        <v>527</v>
      </c>
      <c r="C400" s="10" t="s">
        <v>528</v>
      </c>
      <c r="D400" s="10" t="s">
        <v>529</v>
      </c>
      <c r="E400" s="18">
        <v>0</v>
      </c>
      <c r="F400" s="18">
        <v>22757</v>
      </c>
    </row>
    <row r="401" spans="1:6" ht="46.5" customHeight="1">
      <c r="A401" s="16" t="s">
        <v>508</v>
      </c>
      <c r="B401" s="16" t="s">
        <v>530</v>
      </c>
      <c r="C401" s="10" t="s">
        <v>531</v>
      </c>
      <c r="D401" s="10" t="s">
        <v>1469</v>
      </c>
      <c r="E401" s="18">
        <v>30800</v>
      </c>
      <c r="F401" s="18">
        <v>32505</v>
      </c>
    </row>
    <row r="402" spans="1:6" ht="46.5" customHeight="1">
      <c r="A402" s="16" t="s">
        <v>508</v>
      </c>
      <c r="B402" s="16" t="s">
        <v>1470</v>
      </c>
      <c r="C402" s="10" t="s">
        <v>1471</v>
      </c>
      <c r="D402" s="10" t="s">
        <v>1472</v>
      </c>
      <c r="E402" s="18">
        <v>10104</v>
      </c>
      <c r="F402" s="18">
        <v>39305</v>
      </c>
    </row>
    <row r="403" spans="1:6" ht="34.5" customHeight="1">
      <c r="A403" s="16" t="s">
        <v>508</v>
      </c>
      <c r="B403" s="16" t="s">
        <v>1473</v>
      </c>
      <c r="C403" s="10" t="s">
        <v>930</v>
      </c>
      <c r="D403" s="10" t="s">
        <v>930</v>
      </c>
      <c r="E403" s="18">
        <v>753287</v>
      </c>
      <c r="F403" s="18">
        <v>0</v>
      </c>
    </row>
    <row r="404" spans="1:6" ht="130.5" customHeight="1">
      <c r="A404" s="16" t="s">
        <v>508</v>
      </c>
      <c r="B404" s="16" t="s">
        <v>1474</v>
      </c>
      <c r="C404" s="10" t="s">
        <v>1475</v>
      </c>
      <c r="D404" s="10" t="s">
        <v>1476</v>
      </c>
      <c r="E404" s="18">
        <v>14497</v>
      </c>
      <c r="F404" s="18">
        <v>270967</v>
      </c>
    </row>
    <row r="405" spans="1:6" ht="58.5" customHeight="1">
      <c r="A405" s="16" t="s">
        <v>508</v>
      </c>
      <c r="B405" s="16" t="s">
        <v>1477</v>
      </c>
      <c r="C405" s="10" t="s">
        <v>1478</v>
      </c>
      <c r="D405" s="10" t="s">
        <v>523</v>
      </c>
      <c r="E405" s="18">
        <v>80773</v>
      </c>
      <c r="F405" s="18">
        <v>72869</v>
      </c>
    </row>
    <row r="406" spans="1:6" ht="58.5" customHeight="1">
      <c r="A406" s="16" t="s">
        <v>508</v>
      </c>
      <c r="B406" s="16" t="s">
        <v>524</v>
      </c>
      <c r="C406" s="10" t="s">
        <v>1479</v>
      </c>
      <c r="D406" s="10" t="s">
        <v>526</v>
      </c>
      <c r="E406" s="18">
        <v>1757</v>
      </c>
      <c r="F406" s="18">
        <v>1758</v>
      </c>
    </row>
    <row r="407" spans="1:6" ht="106.5" customHeight="1">
      <c r="A407" s="16" t="s">
        <v>508</v>
      </c>
      <c r="B407" s="16" t="s">
        <v>527</v>
      </c>
      <c r="C407" s="10" t="s">
        <v>1480</v>
      </c>
      <c r="D407" s="10" t="s">
        <v>1481</v>
      </c>
      <c r="E407" s="18">
        <v>0</v>
      </c>
      <c r="F407" s="18">
        <v>21380</v>
      </c>
    </row>
    <row r="408" spans="1:6" ht="46.5" customHeight="1">
      <c r="A408" s="16" t="s">
        <v>508</v>
      </c>
      <c r="B408" s="16" t="s">
        <v>1482</v>
      </c>
      <c r="C408" s="10" t="s">
        <v>1483</v>
      </c>
      <c r="D408" s="10" t="s">
        <v>1455</v>
      </c>
      <c r="E408" s="18">
        <v>16568</v>
      </c>
      <c r="F408" s="18">
        <v>17689</v>
      </c>
    </row>
    <row r="409" spans="1:6" ht="46.5" customHeight="1">
      <c r="A409" s="16" t="s">
        <v>508</v>
      </c>
      <c r="B409" s="16" t="s">
        <v>1484</v>
      </c>
      <c r="C409" s="10" t="s">
        <v>1485</v>
      </c>
      <c r="D409" s="10" t="s">
        <v>1472</v>
      </c>
      <c r="E409" s="18">
        <v>22892</v>
      </c>
      <c r="F409" s="18">
        <v>19752</v>
      </c>
    </row>
    <row r="410" spans="1:6" ht="34.5" customHeight="1">
      <c r="A410" s="16" t="s">
        <v>508</v>
      </c>
      <c r="B410" s="16" t="s">
        <v>1486</v>
      </c>
      <c r="C410" s="10" t="s">
        <v>930</v>
      </c>
      <c r="D410" s="10" t="s">
        <v>930</v>
      </c>
      <c r="E410" s="18">
        <v>593</v>
      </c>
      <c r="F410" s="18">
        <v>0</v>
      </c>
    </row>
    <row r="411" spans="1:6" ht="34.5" customHeight="1">
      <c r="A411" s="16" t="s">
        <v>508</v>
      </c>
      <c r="B411" s="16" t="s">
        <v>1487</v>
      </c>
      <c r="C411" s="10" t="s">
        <v>930</v>
      </c>
      <c r="D411" s="10" t="s">
        <v>930</v>
      </c>
      <c r="E411" s="18">
        <v>228755</v>
      </c>
      <c r="F411" s="18">
        <v>0</v>
      </c>
    </row>
    <row r="412" spans="1:6" ht="118.5" customHeight="1">
      <c r="A412" s="16" t="s">
        <v>1488</v>
      </c>
      <c r="B412" s="16" t="s">
        <v>1489</v>
      </c>
      <c r="C412" s="10" t="s">
        <v>1456</v>
      </c>
      <c r="D412" s="10" t="s">
        <v>1493</v>
      </c>
      <c r="E412" s="18">
        <v>17297</v>
      </c>
      <c r="F412" s="18">
        <v>19577</v>
      </c>
    </row>
    <row r="413" spans="1:6" ht="34.5" customHeight="1">
      <c r="A413" s="16" t="s">
        <v>1488</v>
      </c>
      <c r="B413" s="16" t="s">
        <v>1494</v>
      </c>
      <c r="C413" s="10" t="s">
        <v>930</v>
      </c>
      <c r="D413" s="10" t="s">
        <v>930</v>
      </c>
      <c r="E413" s="18">
        <v>212</v>
      </c>
      <c r="F413" s="18">
        <v>0</v>
      </c>
    </row>
    <row r="414" spans="1:6" ht="154.5" customHeight="1">
      <c r="A414" s="16" t="s">
        <v>1488</v>
      </c>
      <c r="B414" s="16" t="s">
        <v>1495</v>
      </c>
      <c r="C414" s="10" t="s">
        <v>1496</v>
      </c>
      <c r="D414" s="10" t="s">
        <v>1497</v>
      </c>
      <c r="E414" s="18">
        <v>48643</v>
      </c>
      <c r="F414" s="18">
        <v>68737</v>
      </c>
    </row>
    <row r="415" spans="1:6" ht="82.5" customHeight="1">
      <c r="A415" s="16" t="s">
        <v>1488</v>
      </c>
      <c r="B415" s="16" t="s">
        <v>1498</v>
      </c>
      <c r="C415" s="10" t="s">
        <v>1499</v>
      </c>
      <c r="D415" s="10" t="s">
        <v>1500</v>
      </c>
      <c r="E415" s="18">
        <v>9077</v>
      </c>
      <c r="F415" s="18">
        <v>8987</v>
      </c>
    </row>
    <row r="416" spans="1:6" ht="106.5" customHeight="1">
      <c r="A416" s="16" t="s">
        <v>1488</v>
      </c>
      <c r="B416" s="16" t="s">
        <v>1501</v>
      </c>
      <c r="C416" s="10" t="s">
        <v>1502</v>
      </c>
      <c r="D416" s="10" t="s">
        <v>1457</v>
      </c>
      <c r="E416" s="18">
        <v>900</v>
      </c>
      <c r="F416" s="18">
        <v>845</v>
      </c>
    </row>
    <row r="417" spans="1:6" ht="82.5" customHeight="1">
      <c r="A417" s="16" t="s">
        <v>1488</v>
      </c>
      <c r="B417" s="16" t="s">
        <v>1503</v>
      </c>
      <c r="C417" s="10" t="s">
        <v>1504</v>
      </c>
      <c r="D417" s="10" t="s">
        <v>1505</v>
      </c>
      <c r="E417" s="18">
        <v>9457</v>
      </c>
      <c r="F417" s="18">
        <v>9156</v>
      </c>
    </row>
    <row r="418" spans="1:6" ht="70.5" customHeight="1">
      <c r="A418" s="16" t="s">
        <v>1488</v>
      </c>
      <c r="B418" s="16" t="s">
        <v>1506</v>
      </c>
      <c r="C418" s="10" t="s">
        <v>1507</v>
      </c>
      <c r="D418" s="10" t="s">
        <v>1508</v>
      </c>
      <c r="E418" s="18">
        <v>2691</v>
      </c>
      <c r="F418" s="18">
        <v>5766</v>
      </c>
    </row>
    <row r="419" spans="1:6" ht="58.5" customHeight="1">
      <c r="A419" s="16" t="s">
        <v>1488</v>
      </c>
      <c r="B419" s="16" t="s">
        <v>1509</v>
      </c>
      <c r="C419" s="10" t="s">
        <v>1510</v>
      </c>
      <c r="D419" s="10" t="s">
        <v>1511</v>
      </c>
      <c r="E419" s="18">
        <v>3262</v>
      </c>
      <c r="F419" s="18">
        <v>3602</v>
      </c>
    </row>
    <row r="420" spans="1:6" ht="142.5" customHeight="1">
      <c r="A420" s="16" t="s">
        <v>1488</v>
      </c>
      <c r="B420" s="16" t="s">
        <v>1512</v>
      </c>
      <c r="C420" s="10" t="s">
        <v>677</v>
      </c>
      <c r="D420" s="10" t="s">
        <v>678</v>
      </c>
      <c r="E420" s="18">
        <v>6981</v>
      </c>
      <c r="F420" s="18">
        <v>6869</v>
      </c>
    </row>
    <row r="421" spans="1:6" ht="106.5" customHeight="1">
      <c r="A421" s="16" t="s">
        <v>1488</v>
      </c>
      <c r="B421" s="16" t="s">
        <v>679</v>
      </c>
      <c r="C421" s="10" t="s">
        <v>680</v>
      </c>
      <c r="D421" s="10" t="s">
        <v>1458</v>
      </c>
      <c r="E421" s="18">
        <v>1047</v>
      </c>
      <c r="F421" s="18">
        <v>1050</v>
      </c>
    </row>
    <row r="422" spans="1:6" ht="94.5" customHeight="1">
      <c r="A422" s="16" t="s">
        <v>1488</v>
      </c>
      <c r="B422" s="16" t="s">
        <v>681</v>
      </c>
      <c r="C422" s="10" t="s">
        <v>682</v>
      </c>
      <c r="D422" s="10" t="s">
        <v>683</v>
      </c>
      <c r="E422" s="18">
        <v>350</v>
      </c>
      <c r="F422" s="18">
        <v>350</v>
      </c>
    </row>
    <row r="423" spans="1:6" ht="82.5" customHeight="1">
      <c r="A423" s="16" t="s">
        <v>1488</v>
      </c>
      <c r="B423" s="16" t="s">
        <v>684</v>
      </c>
      <c r="C423" s="10" t="s">
        <v>685</v>
      </c>
      <c r="D423" s="10" t="s">
        <v>686</v>
      </c>
      <c r="E423" s="18">
        <v>0</v>
      </c>
      <c r="F423" s="18">
        <v>11419</v>
      </c>
    </row>
    <row r="424" spans="1:6" ht="82.5" customHeight="1">
      <c r="A424" s="16" t="s">
        <v>1488</v>
      </c>
      <c r="B424" s="16" t="s">
        <v>687</v>
      </c>
      <c r="C424" s="10" t="s">
        <v>688</v>
      </c>
      <c r="D424" s="10" t="s">
        <v>689</v>
      </c>
      <c r="E424" s="18">
        <v>0</v>
      </c>
      <c r="F424" s="18">
        <v>942</v>
      </c>
    </row>
    <row r="425" spans="1:6" ht="118.5" customHeight="1">
      <c r="A425" s="16" t="s">
        <v>1488</v>
      </c>
      <c r="B425" s="16" t="s">
        <v>690</v>
      </c>
      <c r="C425" s="10" t="s">
        <v>1459</v>
      </c>
      <c r="D425" s="10" t="s">
        <v>691</v>
      </c>
      <c r="E425" s="18">
        <v>20672</v>
      </c>
      <c r="F425" s="18">
        <v>18602</v>
      </c>
    </row>
    <row r="426" spans="1:6" ht="82.5" customHeight="1">
      <c r="A426" s="16" t="s">
        <v>1488</v>
      </c>
      <c r="B426" s="16" t="s">
        <v>692</v>
      </c>
      <c r="C426" s="10" t="s">
        <v>693</v>
      </c>
      <c r="D426" s="10" t="s">
        <v>694</v>
      </c>
      <c r="E426" s="18">
        <v>4689</v>
      </c>
      <c r="F426" s="18">
        <v>4530</v>
      </c>
    </row>
    <row r="427" spans="1:6" ht="142.5" customHeight="1">
      <c r="A427" s="16" t="s">
        <v>1488</v>
      </c>
      <c r="B427" s="16" t="s">
        <v>695</v>
      </c>
      <c r="C427" s="10" t="s">
        <v>696</v>
      </c>
      <c r="D427" s="10" t="s">
        <v>1460</v>
      </c>
      <c r="E427" s="18">
        <v>5330</v>
      </c>
      <c r="F427" s="18">
        <v>5999</v>
      </c>
    </row>
    <row r="428" spans="1:6" ht="82.5" customHeight="1">
      <c r="A428" s="16" t="s">
        <v>1488</v>
      </c>
      <c r="B428" s="16" t="s">
        <v>697</v>
      </c>
      <c r="C428" s="10" t="s">
        <v>698</v>
      </c>
      <c r="D428" s="10" t="s">
        <v>699</v>
      </c>
      <c r="E428" s="18">
        <v>6355</v>
      </c>
      <c r="F428" s="18">
        <v>6027</v>
      </c>
    </row>
    <row r="429" spans="1:6" ht="70.5" customHeight="1">
      <c r="A429" s="16" t="s">
        <v>1488</v>
      </c>
      <c r="B429" s="16" t="s">
        <v>700</v>
      </c>
      <c r="C429" s="10" t="s">
        <v>1507</v>
      </c>
      <c r="D429" s="10" t="s">
        <v>1508</v>
      </c>
      <c r="E429" s="18">
        <v>3928</v>
      </c>
      <c r="F429" s="18">
        <v>5715</v>
      </c>
    </row>
    <row r="430" spans="1:6" ht="58.5" customHeight="1">
      <c r="A430" s="16" t="s">
        <v>1488</v>
      </c>
      <c r="B430" s="16" t="s">
        <v>701</v>
      </c>
      <c r="C430" s="10" t="s">
        <v>1510</v>
      </c>
      <c r="D430" s="10" t="s">
        <v>702</v>
      </c>
      <c r="E430" s="18">
        <v>8264</v>
      </c>
      <c r="F430" s="18">
        <v>7378</v>
      </c>
    </row>
    <row r="431" spans="1:6" ht="142.5" customHeight="1">
      <c r="A431" s="16" t="s">
        <v>1488</v>
      </c>
      <c r="B431" s="16" t="s">
        <v>703</v>
      </c>
      <c r="C431" s="10" t="s">
        <v>704</v>
      </c>
      <c r="D431" s="10" t="s">
        <v>705</v>
      </c>
      <c r="E431" s="18">
        <v>7413</v>
      </c>
      <c r="F431" s="18">
        <v>7069</v>
      </c>
    </row>
    <row r="432" spans="1:6" ht="94.5" customHeight="1">
      <c r="A432" s="16" t="s">
        <v>1488</v>
      </c>
      <c r="B432" s="16" t="s">
        <v>706</v>
      </c>
      <c r="C432" s="10" t="s">
        <v>707</v>
      </c>
      <c r="D432" s="10" t="s">
        <v>708</v>
      </c>
      <c r="E432" s="18">
        <v>5128</v>
      </c>
      <c r="F432" s="18">
        <v>5012</v>
      </c>
    </row>
    <row r="433" spans="1:6" ht="106.5" customHeight="1">
      <c r="A433" s="16" t="s">
        <v>1488</v>
      </c>
      <c r="B433" s="16" t="s">
        <v>709</v>
      </c>
      <c r="C433" s="10" t="s">
        <v>710</v>
      </c>
      <c r="D433" s="10" t="s">
        <v>711</v>
      </c>
      <c r="E433" s="18">
        <v>11929</v>
      </c>
      <c r="F433" s="18">
        <v>18007</v>
      </c>
    </row>
    <row r="434" spans="1:6" ht="82.5" customHeight="1">
      <c r="A434" s="16" t="s">
        <v>1488</v>
      </c>
      <c r="B434" s="16" t="s">
        <v>712</v>
      </c>
      <c r="C434" s="10" t="s">
        <v>713</v>
      </c>
      <c r="D434" s="10" t="s">
        <v>714</v>
      </c>
      <c r="E434" s="18">
        <v>0</v>
      </c>
      <c r="F434" s="18">
        <v>4130</v>
      </c>
    </row>
    <row r="435" spans="1:6" ht="34.5" customHeight="1">
      <c r="A435" s="16" t="s">
        <v>1488</v>
      </c>
      <c r="B435" s="16" t="s">
        <v>1575</v>
      </c>
      <c r="C435" s="10" t="s">
        <v>930</v>
      </c>
      <c r="D435" s="10" t="s">
        <v>930</v>
      </c>
      <c r="E435" s="18">
        <v>2011</v>
      </c>
      <c r="F435" s="18">
        <v>0</v>
      </c>
    </row>
    <row r="436" spans="1:6" ht="94.5" customHeight="1">
      <c r="A436" s="16" t="s">
        <v>1488</v>
      </c>
      <c r="B436" s="16" t="s">
        <v>1576</v>
      </c>
      <c r="C436" s="10" t="s">
        <v>1577</v>
      </c>
      <c r="D436" s="10" t="s">
        <v>1578</v>
      </c>
      <c r="E436" s="18">
        <v>1100</v>
      </c>
      <c r="F436" s="18">
        <v>999</v>
      </c>
    </row>
    <row r="437" spans="1:6" ht="70.5" customHeight="1">
      <c r="A437" s="16" t="s">
        <v>1488</v>
      </c>
      <c r="B437" s="16" t="s">
        <v>1579</v>
      </c>
      <c r="C437" s="10" t="s">
        <v>1580</v>
      </c>
      <c r="D437" s="10" t="s">
        <v>1581</v>
      </c>
      <c r="E437" s="18">
        <v>0</v>
      </c>
      <c r="F437" s="18">
        <v>5710</v>
      </c>
    </row>
    <row r="438" spans="1:6" ht="82.5" customHeight="1">
      <c r="A438" s="16" t="s">
        <v>1488</v>
      </c>
      <c r="B438" s="16" t="s">
        <v>1582</v>
      </c>
      <c r="C438" s="10" t="s">
        <v>688</v>
      </c>
      <c r="D438" s="10" t="s">
        <v>689</v>
      </c>
      <c r="E438" s="18">
        <v>0</v>
      </c>
      <c r="F438" s="18">
        <v>329</v>
      </c>
    </row>
    <row r="439" spans="1:6" ht="82.5" customHeight="1">
      <c r="A439" s="16" t="s">
        <v>1488</v>
      </c>
      <c r="B439" s="16" t="s">
        <v>585</v>
      </c>
      <c r="C439" s="10" t="s">
        <v>1583</v>
      </c>
      <c r="D439" s="10" t="s">
        <v>1584</v>
      </c>
      <c r="E439" s="18">
        <v>21532</v>
      </c>
      <c r="F439" s="18">
        <v>20649</v>
      </c>
    </row>
    <row r="440" spans="1:6" ht="70.5" customHeight="1">
      <c r="A440" s="16" t="s">
        <v>1488</v>
      </c>
      <c r="B440" s="16" t="s">
        <v>1585</v>
      </c>
      <c r="C440" s="10" t="s">
        <v>97</v>
      </c>
      <c r="D440" s="10" t="s">
        <v>98</v>
      </c>
      <c r="E440" s="18">
        <v>1000</v>
      </c>
      <c r="F440" s="18">
        <v>1000</v>
      </c>
    </row>
    <row r="441" spans="1:6" ht="118.5" customHeight="1">
      <c r="A441" s="16" t="s">
        <v>99</v>
      </c>
      <c r="B441" s="16" t="s">
        <v>100</v>
      </c>
      <c r="C441" s="10" t="s">
        <v>101</v>
      </c>
      <c r="D441" s="10" t="s">
        <v>102</v>
      </c>
      <c r="E441" s="18">
        <v>17433</v>
      </c>
      <c r="F441" s="18">
        <v>18718</v>
      </c>
    </row>
    <row r="442" spans="1:6" ht="118.5" customHeight="1">
      <c r="A442" s="16" t="s">
        <v>99</v>
      </c>
      <c r="B442" s="16" t="s">
        <v>103</v>
      </c>
      <c r="C442" s="10" t="s">
        <v>104</v>
      </c>
      <c r="D442" s="10" t="s">
        <v>105</v>
      </c>
      <c r="E442" s="18">
        <v>18906</v>
      </c>
      <c r="F442" s="18">
        <v>19373</v>
      </c>
    </row>
    <row r="443" spans="1:6" ht="82.5" customHeight="1">
      <c r="A443" s="16" t="s">
        <v>99</v>
      </c>
      <c r="B443" s="16" t="s">
        <v>106</v>
      </c>
      <c r="C443" s="10" t="s">
        <v>107</v>
      </c>
      <c r="D443" s="10" t="s">
        <v>108</v>
      </c>
      <c r="E443" s="18">
        <v>674</v>
      </c>
      <c r="F443" s="18">
        <v>752</v>
      </c>
    </row>
    <row r="444" spans="1:6" ht="70.5" customHeight="1">
      <c r="A444" s="16" t="s">
        <v>99</v>
      </c>
      <c r="B444" s="16" t="s">
        <v>109</v>
      </c>
      <c r="C444" s="10" t="s">
        <v>110</v>
      </c>
      <c r="D444" s="10" t="s">
        <v>111</v>
      </c>
      <c r="E444" s="18">
        <v>570</v>
      </c>
      <c r="F444" s="18">
        <v>570</v>
      </c>
    </row>
    <row r="445" spans="1:6" ht="82.5" customHeight="1">
      <c r="A445" s="16" t="s">
        <v>99</v>
      </c>
      <c r="B445" s="16" t="s">
        <v>112</v>
      </c>
      <c r="C445" s="10" t="s">
        <v>113</v>
      </c>
      <c r="D445" s="10" t="s">
        <v>114</v>
      </c>
      <c r="E445" s="18">
        <v>662</v>
      </c>
      <c r="F445" s="18">
        <v>642</v>
      </c>
    </row>
    <row r="446" spans="1:6" ht="82.5" customHeight="1">
      <c r="A446" s="16" t="s">
        <v>99</v>
      </c>
      <c r="B446" s="16" t="s">
        <v>115</v>
      </c>
      <c r="C446" s="10" t="s">
        <v>116</v>
      </c>
      <c r="D446" s="10" t="s">
        <v>117</v>
      </c>
      <c r="E446" s="18">
        <v>122057</v>
      </c>
      <c r="F446" s="18">
        <v>111558</v>
      </c>
    </row>
    <row r="447" spans="1:6" ht="94.5" customHeight="1">
      <c r="A447" s="16" t="s">
        <v>99</v>
      </c>
      <c r="B447" s="16" t="s">
        <v>118</v>
      </c>
      <c r="C447" s="10" t="s">
        <v>119</v>
      </c>
      <c r="D447" s="10" t="s">
        <v>120</v>
      </c>
      <c r="E447" s="18">
        <v>1510</v>
      </c>
      <c r="F447" s="18">
        <v>1553</v>
      </c>
    </row>
    <row r="448" spans="1:6" ht="82.5" customHeight="1">
      <c r="A448" s="16" t="s">
        <v>99</v>
      </c>
      <c r="B448" s="16" t="s">
        <v>121</v>
      </c>
      <c r="C448" s="10" t="s">
        <v>122</v>
      </c>
      <c r="D448" s="10" t="s">
        <v>123</v>
      </c>
      <c r="E448" s="18">
        <v>0</v>
      </c>
      <c r="F448" s="18">
        <v>65930</v>
      </c>
    </row>
    <row r="449" spans="1:6" ht="70.5" customHeight="1">
      <c r="A449" s="16" t="s">
        <v>99</v>
      </c>
      <c r="B449" s="16" t="s">
        <v>124</v>
      </c>
      <c r="C449" s="10" t="s">
        <v>125</v>
      </c>
      <c r="D449" s="10" t="s">
        <v>126</v>
      </c>
      <c r="E449" s="18">
        <v>392</v>
      </c>
      <c r="F449" s="18">
        <v>4042</v>
      </c>
    </row>
    <row r="450" spans="1:6" ht="94.5" customHeight="1">
      <c r="A450" s="16" t="s">
        <v>99</v>
      </c>
      <c r="B450" s="16" t="s">
        <v>127</v>
      </c>
      <c r="C450" s="10" t="s">
        <v>122</v>
      </c>
      <c r="D450" s="10" t="s">
        <v>128</v>
      </c>
      <c r="E450" s="18">
        <v>29925</v>
      </c>
      <c r="F450" s="18">
        <v>31600</v>
      </c>
    </row>
    <row r="451" spans="1:6" ht="82.5" customHeight="1">
      <c r="A451" s="16" t="s">
        <v>99</v>
      </c>
      <c r="B451" s="16" t="s">
        <v>129</v>
      </c>
      <c r="C451" s="10" t="s">
        <v>130</v>
      </c>
      <c r="D451" s="10" t="s">
        <v>131</v>
      </c>
      <c r="E451" s="18">
        <v>1700</v>
      </c>
      <c r="F451" s="18">
        <v>1750</v>
      </c>
    </row>
    <row r="452" spans="1:6" ht="34.5" customHeight="1">
      <c r="A452" s="16" t="s">
        <v>99</v>
      </c>
      <c r="B452" s="16" t="s">
        <v>132</v>
      </c>
      <c r="C452" s="10" t="s">
        <v>130</v>
      </c>
      <c r="D452" s="10" t="s">
        <v>133</v>
      </c>
      <c r="E452" s="18">
        <v>2162</v>
      </c>
      <c r="F452" s="18">
        <v>2164</v>
      </c>
    </row>
    <row r="453" spans="1:6" ht="46.5" customHeight="1">
      <c r="A453" s="16" t="s">
        <v>134</v>
      </c>
      <c r="B453" s="16" t="s">
        <v>135</v>
      </c>
      <c r="C453" s="10" t="s">
        <v>136</v>
      </c>
      <c r="D453" s="10" t="s">
        <v>137</v>
      </c>
      <c r="E453" s="18">
        <v>403</v>
      </c>
      <c r="F453" s="18">
        <v>478</v>
      </c>
    </row>
    <row r="454" spans="1:6" ht="58.5" customHeight="1">
      <c r="A454" s="16" t="s">
        <v>134</v>
      </c>
      <c r="B454" s="16" t="s">
        <v>138</v>
      </c>
      <c r="C454" s="10" t="s">
        <v>136</v>
      </c>
      <c r="D454" s="10" t="s">
        <v>139</v>
      </c>
      <c r="E454" s="18">
        <v>11991</v>
      </c>
      <c r="F454" s="18">
        <v>13101</v>
      </c>
    </row>
    <row r="455" spans="1:6" ht="82.5" customHeight="1">
      <c r="A455" s="16" t="s">
        <v>134</v>
      </c>
      <c r="B455" s="16" t="s">
        <v>140</v>
      </c>
      <c r="C455" s="10" t="s">
        <v>141</v>
      </c>
      <c r="D455" s="10" t="s">
        <v>142</v>
      </c>
      <c r="E455" s="18">
        <v>2072</v>
      </c>
      <c r="F455" s="18">
        <v>2438</v>
      </c>
    </row>
    <row r="456" spans="1:6" ht="46.5" customHeight="1">
      <c r="A456" s="16" t="s">
        <v>134</v>
      </c>
      <c r="B456" s="16" t="s">
        <v>143</v>
      </c>
      <c r="C456" s="10" t="s">
        <v>136</v>
      </c>
      <c r="D456" s="10" t="s">
        <v>144</v>
      </c>
      <c r="E456" s="18">
        <v>895</v>
      </c>
      <c r="F456" s="18">
        <v>1135</v>
      </c>
    </row>
    <row r="457" spans="1:6" ht="34.5" customHeight="1">
      <c r="A457" s="16" t="s">
        <v>134</v>
      </c>
      <c r="B457" s="16" t="s">
        <v>145</v>
      </c>
      <c r="C457" s="10" t="s">
        <v>146</v>
      </c>
      <c r="D457" s="10" t="s">
        <v>147</v>
      </c>
      <c r="E457" s="18">
        <v>5500</v>
      </c>
      <c r="F457" s="18">
        <v>5500</v>
      </c>
    </row>
    <row r="458" spans="1:6" ht="34.5" customHeight="1">
      <c r="A458" s="16" t="s">
        <v>134</v>
      </c>
      <c r="B458" s="16" t="s">
        <v>148</v>
      </c>
      <c r="C458" s="10" t="s">
        <v>930</v>
      </c>
      <c r="D458" s="10" t="s">
        <v>930</v>
      </c>
      <c r="E458" s="18">
        <v>11933</v>
      </c>
      <c r="F458" s="18">
        <v>0</v>
      </c>
    </row>
    <row r="459" spans="1:6" ht="58.5" customHeight="1">
      <c r="A459" s="16" t="s">
        <v>134</v>
      </c>
      <c r="B459" s="16" t="s">
        <v>149</v>
      </c>
      <c r="C459" s="10" t="s">
        <v>150</v>
      </c>
      <c r="D459" s="10" t="s">
        <v>151</v>
      </c>
      <c r="E459" s="18">
        <v>35285</v>
      </c>
      <c r="F459" s="18">
        <v>5866</v>
      </c>
    </row>
    <row r="460" spans="1:6" ht="34.5" customHeight="1">
      <c r="A460" s="16" t="s">
        <v>134</v>
      </c>
      <c r="B460" s="16" t="s">
        <v>152</v>
      </c>
      <c r="C460" s="10" t="s">
        <v>930</v>
      </c>
      <c r="D460" s="10" t="s">
        <v>930</v>
      </c>
      <c r="E460" s="18">
        <v>7035</v>
      </c>
      <c r="F460" s="18">
        <v>0</v>
      </c>
    </row>
    <row r="461" spans="1:6" ht="46.5" customHeight="1">
      <c r="A461" s="16" t="s">
        <v>134</v>
      </c>
      <c r="B461" s="16" t="s">
        <v>153</v>
      </c>
      <c r="C461" s="10" t="s">
        <v>136</v>
      </c>
      <c r="D461" s="10" t="s">
        <v>154</v>
      </c>
      <c r="E461" s="18">
        <v>98136</v>
      </c>
      <c r="F461" s="18">
        <v>96144</v>
      </c>
    </row>
    <row r="462" spans="1:6" ht="58.5" customHeight="1">
      <c r="A462" s="16" t="s">
        <v>134</v>
      </c>
      <c r="B462" s="16" t="s">
        <v>155</v>
      </c>
      <c r="C462" s="10" t="s">
        <v>150</v>
      </c>
      <c r="D462" s="10" t="s">
        <v>156</v>
      </c>
      <c r="E462" s="18">
        <v>1638</v>
      </c>
      <c r="F462" s="18">
        <v>833</v>
      </c>
    </row>
    <row r="463" spans="1:6" ht="46.5" customHeight="1">
      <c r="A463" s="16" t="s">
        <v>134</v>
      </c>
      <c r="B463" s="16" t="s">
        <v>157</v>
      </c>
      <c r="C463" s="10" t="s">
        <v>136</v>
      </c>
      <c r="D463" s="10" t="s">
        <v>158</v>
      </c>
      <c r="E463" s="18">
        <v>1202</v>
      </c>
      <c r="F463" s="18">
        <v>593</v>
      </c>
    </row>
    <row r="464" spans="1:6" ht="58.5" customHeight="1">
      <c r="A464" s="16" t="s">
        <v>134</v>
      </c>
      <c r="B464" s="16" t="s">
        <v>159</v>
      </c>
      <c r="C464" s="10" t="s">
        <v>160</v>
      </c>
      <c r="D464" s="10" t="s">
        <v>161</v>
      </c>
      <c r="E464" s="18">
        <v>4259</v>
      </c>
      <c r="F464" s="18">
        <v>26408</v>
      </c>
    </row>
    <row r="465" spans="1:6" ht="94.5" customHeight="1">
      <c r="A465" s="16" t="s">
        <v>162</v>
      </c>
      <c r="B465" s="16" t="s">
        <v>163</v>
      </c>
      <c r="C465" s="10" t="s">
        <v>1461</v>
      </c>
      <c r="D465" s="10" t="s">
        <v>1462</v>
      </c>
      <c r="E465" s="18">
        <v>2396</v>
      </c>
      <c r="F465" s="18">
        <v>1701</v>
      </c>
    </row>
    <row r="466" spans="1:6" ht="130.5" customHeight="1">
      <c r="A466" s="16" t="s">
        <v>162</v>
      </c>
      <c r="B466" s="16" t="s">
        <v>164</v>
      </c>
      <c r="C466" s="10" t="s">
        <v>165</v>
      </c>
      <c r="D466" s="10" t="s">
        <v>166</v>
      </c>
      <c r="E466" s="18">
        <v>6000</v>
      </c>
      <c r="F466" s="18">
        <v>12000</v>
      </c>
    </row>
    <row r="467" spans="1:6" ht="46.5" customHeight="1">
      <c r="A467" s="16" t="s">
        <v>162</v>
      </c>
      <c r="B467" s="16" t="s">
        <v>167</v>
      </c>
      <c r="C467" s="10" t="s">
        <v>168</v>
      </c>
      <c r="D467" s="10" t="s">
        <v>169</v>
      </c>
      <c r="E467" s="18">
        <v>2000</v>
      </c>
      <c r="F467" s="18">
        <v>2000</v>
      </c>
    </row>
    <row r="468" spans="1:6" ht="106.5" customHeight="1">
      <c r="A468" s="16" t="s">
        <v>162</v>
      </c>
      <c r="B468" s="16" t="s">
        <v>170</v>
      </c>
      <c r="C468" s="10" t="s">
        <v>171</v>
      </c>
      <c r="D468" s="10" t="s">
        <v>1463</v>
      </c>
      <c r="E468" s="18">
        <v>8988</v>
      </c>
      <c r="F468" s="18">
        <v>9092</v>
      </c>
    </row>
    <row r="469" spans="1:6" ht="142.5" customHeight="1">
      <c r="A469" s="16" t="s">
        <v>162</v>
      </c>
      <c r="B469" s="16" t="s">
        <v>172</v>
      </c>
      <c r="C469" s="10" t="s">
        <v>173</v>
      </c>
      <c r="D469" s="10" t="s">
        <v>1464</v>
      </c>
      <c r="E469" s="18">
        <v>34800</v>
      </c>
      <c r="F469" s="18">
        <v>42835</v>
      </c>
    </row>
    <row r="470" spans="1:6" ht="154.5" customHeight="1">
      <c r="A470" s="16" t="s">
        <v>162</v>
      </c>
      <c r="B470" s="16" t="s">
        <v>174</v>
      </c>
      <c r="C470" s="10" t="s">
        <v>175</v>
      </c>
      <c r="D470" s="10" t="s">
        <v>176</v>
      </c>
      <c r="E470" s="18">
        <v>329</v>
      </c>
      <c r="F470" s="18">
        <v>9891</v>
      </c>
    </row>
    <row r="471" spans="1:6" ht="82.5" customHeight="1">
      <c r="A471" s="16" t="s">
        <v>162</v>
      </c>
      <c r="B471" s="16" t="s">
        <v>177</v>
      </c>
      <c r="C471" s="10" t="s">
        <v>178</v>
      </c>
      <c r="D471" s="10" t="s">
        <v>179</v>
      </c>
      <c r="E471" s="18">
        <v>2300</v>
      </c>
      <c r="F471" s="18">
        <v>3400</v>
      </c>
    </row>
    <row r="472" spans="1:6" ht="34.5" customHeight="1">
      <c r="A472" s="16" t="s">
        <v>162</v>
      </c>
      <c r="B472" s="16" t="s">
        <v>180</v>
      </c>
      <c r="C472" s="10" t="s">
        <v>930</v>
      </c>
      <c r="D472" s="10" t="s">
        <v>930</v>
      </c>
      <c r="E472" s="18">
        <v>1500</v>
      </c>
      <c r="F472" s="18">
        <v>0</v>
      </c>
    </row>
    <row r="473" spans="1:6" ht="34.5" customHeight="1">
      <c r="A473" s="16" t="s">
        <v>162</v>
      </c>
      <c r="B473" s="16" t="s">
        <v>181</v>
      </c>
      <c r="C473" s="10" t="s">
        <v>930</v>
      </c>
      <c r="D473" s="10" t="s">
        <v>930</v>
      </c>
      <c r="E473" s="18">
        <v>6000</v>
      </c>
      <c r="F473" s="18">
        <v>0</v>
      </c>
    </row>
    <row r="474" spans="1:6" ht="130.5" customHeight="1">
      <c r="A474" s="16" t="s">
        <v>162</v>
      </c>
      <c r="B474" s="16" t="s">
        <v>182</v>
      </c>
      <c r="C474" s="10" t="s">
        <v>183</v>
      </c>
      <c r="D474" s="10" t="s">
        <v>184</v>
      </c>
      <c r="E474" s="18">
        <v>2000</v>
      </c>
      <c r="F474" s="18">
        <v>3000</v>
      </c>
    </row>
    <row r="475" spans="1:6" ht="58.5" customHeight="1">
      <c r="A475" s="16" t="s">
        <v>162</v>
      </c>
      <c r="B475" s="16" t="s">
        <v>185</v>
      </c>
      <c r="C475" s="10" t="s">
        <v>186</v>
      </c>
      <c r="D475" s="10" t="s">
        <v>187</v>
      </c>
      <c r="E475" s="18">
        <v>0</v>
      </c>
      <c r="F475" s="18">
        <v>1700</v>
      </c>
    </row>
    <row r="476" spans="1:6" ht="58.5" customHeight="1">
      <c r="A476" s="16" t="s">
        <v>162</v>
      </c>
      <c r="B476" s="16" t="s">
        <v>188</v>
      </c>
      <c r="C476" s="10" t="s">
        <v>189</v>
      </c>
      <c r="D476" s="10" t="s">
        <v>190</v>
      </c>
      <c r="E476" s="18">
        <v>0</v>
      </c>
      <c r="F476" s="18">
        <v>7000</v>
      </c>
    </row>
    <row r="477" spans="1:6" ht="106.5" customHeight="1">
      <c r="A477" s="16" t="s">
        <v>162</v>
      </c>
      <c r="B477" s="16" t="s">
        <v>191</v>
      </c>
      <c r="C477" s="10" t="s">
        <v>192</v>
      </c>
      <c r="D477" s="10" t="s">
        <v>193</v>
      </c>
      <c r="E477" s="18">
        <v>0</v>
      </c>
      <c r="F477" s="18">
        <v>40000</v>
      </c>
    </row>
    <row r="478" spans="1:6" ht="34.5" customHeight="1">
      <c r="A478" s="16" t="s">
        <v>194</v>
      </c>
      <c r="B478" s="16" t="s">
        <v>195</v>
      </c>
      <c r="C478" s="10" t="s">
        <v>930</v>
      </c>
      <c r="D478" s="10" t="s">
        <v>930</v>
      </c>
      <c r="E478" s="18">
        <v>48766</v>
      </c>
      <c r="F478" s="18">
        <v>56194</v>
      </c>
    </row>
    <row r="479" spans="1:6" ht="34.5" customHeight="1">
      <c r="A479" s="16" t="s">
        <v>194</v>
      </c>
      <c r="B479" s="16" t="s">
        <v>196</v>
      </c>
      <c r="C479" s="10" t="s">
        <v>930</v>
      </c>
      <c r="D479" s="10" t="s">
        <v>930</v>
      </c>
      <c r="E479" s="18">
        <v>350</v>
      </c>
      <c r="F479" s="18">
        <v>655</v>
      </c>
    </row>
    <row r="480" spans="1:6" ht="46.5" customHeight="1">
      <c r="A480" s="16" t="s">
        <v>197</v>
      </c>
      <c r="B480" s="16" t="s">
        <v>198</v>
      </c>
      <c r="C480" s="10" t="s">
        <v>199</v>
      </c>
      <c r="D480" s="10" t="s">
        <v>930</v>
      </c>
      <c r="E480" s="18">
        <v>1503</v>
      </c>
      <c r="F480" s="18">
        <v>1502</v>
      </c>
    </row>
    <row r="481" spans="1:6" ht="70.5" customHeight="1">
      <c r="A481" s="16" t="s">
        <v>197</v>
      </c>
      <c r="B481" s="16" t="s">
        <v>200</v>
      </c>
      <c r="C481" s="10" t="s">
        <v>201</v>
      </c>
      <c r="D481" s="10" t="s">
        <v>930</v>
      </c>
      <c r="E481" s="18">
        <v>898</v>
      </c>
      <c r="F481" s="18">
        <v>921</v>
      </c>
    </row>
    <row r="482" spans="1:6" ht="46.5" customHeight="1">
      <c r="A482" s="16" t="s">
        <v>197</v>
      </c>
      <c r="B482" s="16" t="s">
        <v>202</v>
      </c>
      <c r="C482" s="10" t="s">
        <v>203</v>
      </c>
      <c r="D482" s="10" t="s">
        <v>930</v>
      </c>
      <c r="E482" s="18">
        <v>210</v>
      </c>
      <c r="F482" s="18">
        <v>247</v>
      </c>
    </row>
    <row r="483" spans="1:6" ht="46.5" customHeight="1">
      <c r="A483" s="16" t="s">
        <v>197</v>
      </c>
      <c r="B483" s="16" t="s">
        <v>204</v>
      </c>
      <c r="C483" s="10" t="s">
        <v>205</v>
      </c>
      <c r="D483" s="10" t="s">
        <v>930</v>
      </c>
      <c r="E483" s="18">
        <v>283</v>
      </c>
      <c r="F483" s="18">
        <v>283</v>
      </c>
    </row>
    <row r="484" spans="1:6" ht="58.5" customHeight="1">
      <c r="A484" s="16" t="s">
        <v>197</v>
      </c>
      <c r="B484" s="16" t="s">
        <v>206</v>
      </c>
      <c r="C484" s="10" t="s">
        <v>207</v>
      </c>
      <c r="D484" s="10" t="s">
        <v>930</v>
      </c>
      <c r="E484" s="18">
        <v>26320</v>
      </c>
      <c r="F484" s="18">
        <v>33668</v>
      </c>
    </row>
    <row r="485" spans="1:6" ht="58.5" customHeight="1">
      <c r="A485" s="16" t="s">
        <v>197</v>
      </c>
      <c r="B485" s="16" t="s">
        <v>208</v>
      </c>
      <c r="C485" s="10" t="s">
        <v>209</v>
      </c>
      <c r="D485" s="10" t="s">
        <v>930</v>
      </c>
      <c r="E485" s="18">
        <v>1146</v>
      </c>
      <c r="F485" s="18">
        <v>1209</v>
      </c>
    </row>
    <row r="486" spans="1:6" ht="70.5" customHeight="1">
      <c r="A486" s="16" t="s">
        <v>197</v>
      </c>
      <c r="B486" s="16" t="s">
        <v>210</v>
      </c>
      <c r="C486" s="10" t="s">
        <v>211</v>
      </c>
      <c r="D486" s="10" t="s">
        <v>930</v>
      </c>
      <c r="E486" s="18">
        <v>324</v>
      </c>
      <c r="F486" s="18">
        <v>325</v>
      </c>
    </row>
    <row r="487" spans="1:6" ht="58.5" customHeight="1">
      <c r="A487" s="16" t="s">
        <v>197</v>
      </c>
      <c r="B487" s="16" t="s">
        <v>212</v>
      </c>
      <c r="C487" s="10" t="s">
        <v>213</v>
      </c>
      <c r="D487" s="10" t="s">
        <v>930</v>
      </c>
      <c r="E487" s="18">
        <v>180</v>
      </c>
      <c r="F487" s="18">
        <v>202</v>
      </c>
    </row>
    <row r="488" spans="1:6" ht="70.5" customHeight="1">
      <c r="A488" s="16" t="s">
        <v>197</v>
      </c>
      <c r="B488" s="16" t="s">
        <v>214</v>
      </c>
      <c r="C488" s="10" t="s">
        <v>215</v>
      </c>
      <c r="D488" s="10" t="s">
        <v>930</v>
      </c>
      <c r="E488" s="18">
        <v>699</v>
      </c>
      <c r="F488" s="18">
        <v>605</v>
      </c>
    </row>
    <row r="489" spans="1:6" ht="58.5" customHeight="1">
      <c r="A489" s="16" t="s">
        <v>197</v>
      </c>
      <c r="B489" s="16" t="s">
        <v>216</v>
      </c>
      <c r="C489" s="10" t="s">
        <v>849</v>
      </c>
      <c r="D489" s="10" t="s">
        <v>930</v>
      </c>
      <c r="E489" s="18">
        <v>630</v>
      </c>
      <c r="F489" s="18">
        <v>669</v>
      </c>
    </row>
    <row r="490" spans="1:6" ht="70.5" customHeight="1">
      <c r="A490" s="16" t="s">
        <v>197</v>
      </c>
      <c r="B490" s="16" t="s">
        <v>850</v>
      </c>
      <c r="C490" s="10" t="s">
        <v>851</v>
      </c>
      <c r="D490" s="10" t="s">
        <v>930</v>
      </c>
      <c r="E490" s="18">
        <v>905</v>
      </c>
      <c r="F490" s="18">
        <v>11453</v>
      </c>
    </row>
    <row r="491" spans="1:6" ht="34.5" customHeight="1">
      <c r="A491" s="16" t="s">
        <v>197</v>
      </c>
      <c r="B491" s="16" t="s">
        <v>852</v>
      </c>
      <c r="C491" s="10" t="s">
        <v>930</v>
      </c>
      <c r="D491" s="10" t="s">
        <v>930</v>
      </c>
      <c r="E491" s="18">
        <v>1368</v>
      </c>
      <c r="F491" s="18">
        <v>0</v>
      </c>
    </row>
    <row r="492" spans="1:6" ht="34.5" customHeight="1">
      <c r="A492" s="16" t="s">
        <v>197</v>
      </c>
      <c r="B492" s="16" t="s">
        <v>853</v>
      </c>
      <c r="C492" s="10" t="s">
        <v>930</v>
      </c>
      <c r="D492" s="10" t="s">
        <v>930</v>
      </c>
      <c r="E492" s="18">
        <v>7076</v>
      </c>
      <c r="F492" s="18">
        <v>0</v>
      </c>
    </row>
    <row r="493" spans="1:6" ht="34.5" customHeight="1">
      <c r="A493" s="16" t="s">
        <v>197</v>
      </c>
      <c r="B493" s="16" t="s">
        <v>854</v>
      </c>
      <c r="C493" s="10" t="s">
        <v>930</v>
      </c>
      <c r="D493" s="10" t="s">
        <v>930</v>
      </c>
      <c r="E493" s="18">
        <v>9935</v>
      </c>
      <c r="F493" s="18">
        <v>0</v>
      </c>
    </row>
    <row r="494" spans="1:6" ht="70.5" customHeight="1">
      <c r="A494" s="16" t="s">
        <v>197</v>
      </c>
      <c r="B494" s="16" t="s">
        <v>855</v>
      </c>
      <c r="C494" s="10" t="s">
        <v>856</v>
      </c>
      <c r="D494" s="10" t="s">
        <v>930</v>
      </c>
      <c r="E494" s="18">
        <v>459</v>
      </c>
      <c r="F494" s="18">
        <v>2745</v>
      </c>
    </row>
    <row r="495" spans="1:6" ht="82.5" customHeight="1">
      <c r="A495" s="16" t="s">
        <v>197</v>
      </c>
      <c r="B495" s="16" t="s">
        <v>857</v>
      </c>
      <c r="C495" s="10" t="s">
        <v>858</v>
      </c>
      <c r="D495" s="10" t="s">
        <v>930</v>
      </c>
      <c r="E495" s="18">
        <v>0</v>
      </c>
      <c r="F495" s="18">
        <v>4617</v>
      </c>
    </row>
    <row r="496" spans="1:6" ht="82.5" customHeight="1">
      <c r="A496" s="16" t="s">
        <v>197</v>
      </c>
      <c r="B496" s="16" t="s">
        <v>859</v>
      </c>
      <c r="C496" s="10" t="s">
        <v>860</v>
      </c>
      <c r="D496" s="10" t="s">
        <v>930</v>
      </c>
      <c r="E496" s="18">
        <v>0</v>
      </c>
      <c r="F496" s="18">
        <v>1039</v>
      </c>
    </row>
    <row r="497" spans="1:6" ht="46.5" customHeight="1">
      <c r="A497" s="16" t="s">
        <v>197</v>
      </c>
      <c r="B497" s="16" t="s">
        <v>206</v>
      </c>
      <c r="C497" s="10" t="s">
        <v>861</v>
      </c>
      <c r="D497" s="10" t="s">
        <v>930</v>
      </c>
      <c r="E497" s="18">
        <v>1632</v>
      </c>
      <c r="F497" s="18">
        <v>1654</v>
      </c>
    </row>
    <row r="498" spans="1:6" ht="58.5" customHeight="1">
      <c r="A498" s="16" t="s">
        <v>197</v>
      </c>
      <c r="B498" s="16" t="s">
        <v>208</v>
      </c>
      <c r="C498" s="10" t="s">
        <v>862</v>
      </c>
      <c r="D498" s="10" t="s">
        <v>930</v>
      </c>
      <c r="E498" s="18">
        <v>256</v>
      </c>
      <c r="F498" s="18">
        <v>256</v>
      </c>
    </row>
    <row r="499" spans="1:6" ht="58.5" customHeight="1">
      <c r="A499" s="16" t="s">
        <v>197</v>
      </c>
      <c r="B499" s="16" t="s">
        <v>212</v>
      </c>
      <c r="C499" s="10" t="s">
        <v>863</v>
      </c>
      <c r="D499" s="10" t="s">
        <v>930</v>
      </c>
      <c r="E499" s="18">
        <v>75</v>
      </c>
      <c r="F499" s="18">
        <v>75</v>
      </c>
    </row>
    <row r="500" spans="1:6" ht="70.5" customHeight="1">
      <c r="A500" s="16" t="s">
        <v>197</v>
      </c>
      <c r="B500" s="16" t="s">
        <v>214</v>
      </c>
      <c r="C500" s="10" t="s">
        <v>864</v>
      </c>
      <c r="D500" s="10" t="s">
        <v>930</v>
      </c>
      <c r="E500" s="18">
        <v>666</v>
      </c>
      <c r="F500" s="18">
        <v>666</v>
      </c>
    </row>
    <row r="501" spans="1:6" ht="46.5" customHeight="1">
      <c r="A501" s="16" t="s">
        <v>197</v>
      </c>
      <c r="B501" s="16" t="s">
        <v>865</v>
      </c>
      <c r="C501" s="10" t="s">
        <v>866</v>
      </c>
      <c r="D501" s="10" t="s">
        <v>930</v>
      </c>
      <c r="E501" s="18">
        <v>1863</v>
      </c>
      <c r="F501" s="18">
        <v>1879</v>
      </c>
    </row>
    <row r="502" spans="1:6" ht="82.5" customHeight="1">
      <c r="A502" s="16" t="s">
        <v>867</v>
      </c>
      <c r="B502" s="16" t="s">
        <v>868</v>
      </c>
      <c r="C502" s="10" t="s">
        <v>869</v>
      </c>
      <c r="D502" s="10" t="s">
        <v>869</v>
      </c>
      <c r="E502" s="18">
        <v>108083</v>
      </c>
      <c r="F502" s="18">
        <v>84421</v>
      </c>
    </row>
    <row r="503" spans="1:6" ht="166.5" customHeight="1">
      <c r="A503" s="16" t="s">
        <v>870</v>
      </c>
      <c r="B503" s="16" t="s">
        <v>871</v>
      </c>
      <c r="C503" s="10" t="s">
        <v>872</v>
      </c>
      <c r="D503" s="10" t="s">
        <v>873</v>
      </c>
      <c r="E503" s="18">
        <v>165852</v>
      </c>
      <c r="F503" s="18">
        <v>176288</v>
      </c>
    </row>
    <row r="504" spans="1:6" ht="94.5" customHeight="1">
      <c r="A504" s="16" t="s">
        <v>874</v>
      </c>
      <c r="B504" s="16" t="s">
        <v>875</v>
      </c>
      <c r="C504" s="10" t="s">
        <v>876</v>
      </c>
      <c r="D504" s="10" t="s">
        <v>877</v>
      </c>
      <c r="E504" s="18">
        <v>2294</v>
      </c>
      <c r="F504" s="18">
        <v>2002</v>
      </c>
    </row>
    <row r="505" spans="1:6" ht="46.5" customHeight="1">
      <c r="A505" s="16" t="s">
        <v>874</v>
      </c>
      <c r="B505" s="16" t="s">
        <v>878</v>
      </c>
      <c r="C505" s="10" t="s">
        <v>879</v>
      </c>
      <c r="D505" s="10" t="s">
        <v>880</v>
      </c>
      <c r="E505" s="18">
        <v>659</v>
      </c>
      <c r="F505" s="18">
        <v>605</v>
      </c>
    </row>
    <row r="506" spans="1:6" ht="34.5" customHeight="1">
      <c r="A506" s="16" t="s">
        <v>874</v>
      </c>
      <c r="B506" s="16" t="s">
        <v>881</v>
      </c>
      <c r="C506" s="10" t="s">
        <v>930</v>
      </c>
      <c r="D506" s="10" t="s">
        <v>930</v>
      </c>
      <c r="E506" s="18">
        <v>317</v>
      </c>
      <c r="F506" s="18">
        <v>0</v>
      </c>
    </row>
    <row r="507" spans="1:6" ht="70.5" customHeight="1">
      <c r="A507" s="16" t="s">
        <v>874</v>
      </c>
      <c r="B507" s="16" t="s">
        <v>882</v>
      </c>
      <c r="C507" s="10" t="s">
        <v>883</v>
      </c>
      <c r="D507" s="10" t="s">
        <v>1465</v>
      </c>
      <c r="E507" s="18">
        <v>4505</v>
      </c>
      <c r="F507" s="18">
        <v>15082</v>
      </c>
    </row>
    <row r="508" spans="1:6" ht="70.5" customHeight="1">
      <c r="A508" s="16" t="s">
        <v>874</v>
      </c>
      <c r="B508" s="16" t="s">
        <v>884</v>
      </c>
      <c r="C508" s="10" t="s">
        <v>885</v>
      </c>
      <c r="D508" s="10" t="s">
        <v>1466</v>
      </c>
      <c r="E508" s="18">
        <v>2845</v>
      </c>
      <c r="F508" s="18">
        <v>7128</v>
      </c>
    </row>
    <row r="509" spans="1:6" ht="106.5" customHeight="1">
      <c r="A509" s="16" t="s">
        <v>874</v>
      </c>
      <c r="B509" s="16" t="s">
        <v>886</v>
      </c>
      <c r="C509" s="10" t="s">
        <v>887</v>
      </c>
      <c r="D509" s="10" t="s">
        <v>888</v>
      </c>
      <c r="E509" s="18">
        <v>147</v>
      </c>
      <c r="F509" s="18">
        <v>619</v>
      </c>
    </row>
    <row r="510" spans="1:6" ht="46.5" customHeight="1">
      <c r="A510" s="16" t="s">
        <v>874</v>
      </c>
      <c r="B510" s="16" t="s">
        <v>889</v>
      </c>
      <c r="C510" s="10" t="s">
        <v>890</v>
      </c>
      <c r="D510" s="10" t="s">
        <v>891</v>
      </c>
      <c r="E510" s="18">
        <v>0</v>
      </c>
      <c r="F510" s="18">
        <v>25135</v>
      </c>
    </row>
    <row r="511" spans="1:6" ht="58.5" customHeight="1">
      <c r="A511" s="16" t="s">
        <v>892</v>
      </c>
      <c r="B511" s="16" t="s">
        <v>893</v>
      </c>
      <c r="C511" s="10" t="s">
        <v>894</v>
      </c>
      <c r="D511" s="10" t="s">
        <v>895</v>
      </c>
      <c r="E511" s="18">
        <v>2355</v>
      </c>
      <c r="F511" s="18">
        <v>2236</v>
      </c>
    </row>
    <row r="512" spans="1:6" ht="58.5" customHeight="1">
      <c r="A512" s="16" t="s">
        <v>896</v>
      </c>
      <c r="B512" s="16" t="s">
        <v>896</v>
      </c>
      <c r="C512" s="10" t="s">
        <v>1467</v>
      </c>
      <c r="D512" s="10" t="s">
        <v>1468</v>
      </c>
      <c r="E512" s="18">
        <v>1009</v>
      </c>
      <c r="F512" s="18">
        <v>1053</v>
      </c>
    </row>
    <row r="513" spans="1:6" ht="70.5" customHeight="1">
      <c r="A513" s="16" t="s">
        <v>897</v>
      </c>
      <c r="B513" s="16" t="s">
        <v>898</v>
      </c>
      <c r="C513" s="10" t="s">
        <v>899</v>
      </c>
      <c r="D513" s="10" t="s">
        <v>900</v>
      </c>
      <c r="E513" s="18">
        <v>14110</v>
      </c>
      <c r="F513" s="18">
        <v>14642</v>
      </c>
    </row>
    <row r="514" spans="1:6" ht="34.5" customHeight="1">
      <c r="A514" s="16" t="s">
        <v>897</v>
      </c>
      <c r="B514" s="16" t="s">
        <v>901</v>
      </c>
      <c r="C514" s="10" t="s">
        <v>902</v>
      </c>
      <c r="D514" s="10" t="s">
        <v>903</v>
      </c>
      <c r="E514" s="18">
        <v>67</v>
      </c>
      <c r="F514" s="18">
        <v>26</v>
      </c>
    </row>
    <row r="515" spans="1:6" ht="46.5" customHeight="1">
      <c r="A515" s="16" t="s">
        <v>897</v>
      </c>
      <c r="B515" s="16" t="s">
        <v>904</v>
      </c>
      <c r="C515" s="10" t="s">
        <v>905</v>
      </c>
      <c r="D515" s="10" t="s">
        <v>906</v>
      </c>
      <c r="E515" s="18">
        <v>120</v>
      </c>
      <c r="F515" s="18">
        <v>126</v>
      </c>
    </row>
    <row r="516" spans="1:6" ht="58.5" customHeight="1">
      <c r="A516" s="16" t="s">
        <v>897</v>
      </c>
      <c r="B516" s="16" t="s">
        <v>907</v>
      </c>
      <c r="C516" s="10" t="s">
        <v>908</v>
      </c>
      <c r="D516" s="10" t="s">
        <v>909</v>
      </c>
      <c r="E516" s="18">
        <v>706</v>
      </c>
      <c r="F516" s="18">
        <v>325</v>
      </c>
    </row>
    <row r="517" spans="1:6" ht="70.5" customHeight="1">
      <c r="A517" s="16" t="s">
        <v>897</v>
      </c>
      <c r="B517" s="16" t="s">
        <v>910</v>
      </c>
      <c r="C517" s="10" t="s">
        <v>911</v>
      </c>
      <c r="D517" s="10" t="s">
        <v>912</v>
      </c>
      <c r="E517" s="18">
        <v>72</v>
      </c>
      <c r="F517" s="18">
        <v>40</v>
      </c>
    </row>
    <row r="518" spans="1:6" ht="70.5" customHeight="1">
      <c r="A518" s="16" t="s">
        <v>897</v>
      </c>
      <c r="B518" s="16" t="s">
        <v>913</v>
      </c>
      <c r="C518" s="10" t="s">
        <v>914</v>
      </c>
      <c r="D518" s="10" t="s">
        <v>915</v>
      </c>
      <c r="E518" s="18">
        <v>44</v>
      </c>
      <c r="F518" s="18">
        <v>25</v>
      </c>
    </row>
    <row r="519" spans="1:6" ht="82.5" customHeight="1">
      <c r="A519" s="16" t="s">
        <v>897</v>
      </c>
      <c r="B519" s="16" t="s">
        <v>916</v>
      </c>
      <c r="C519" s="10" t="s">
        <v>917</v>
      </c>
      <c r="D519" s="10" t="s">
        <v>918</v>
      </c>
      <c r="E519" s="18">
        <v>427</v>
      </c>
      <c r="F519" s="18">
        <v>709</v>
      </c>
    </row>
    <row r="520" spans="1:6" ht="70.5" customHeight="1">
      <c r="A520" s="16" t="s">
        <v>897</v>
      </c>
      <c r="B520" s="16" t="s">
        <v>919</v>
      </c>
      <c r="C520" s="10" t="s">
        <v>920</v>
      </c>
      <c r="D520" s="10" t="s">
        <v>921</v>
      </c>
      <c r="E520" s="18">
        <v>0</v>
      </c>
      <c r="F520" s="18">
        <v>52</v>
      </c>
    </row>
    <row r="521" spans="1:6" ht="34.5" customHeight="1">
      <c r="A521" s="16" t="s">
        <v>1033</v>
      </c>
      <c r="B521" s="16" t="s">
        <v>1034</v>
      </c>
      <c r="C521" s="19"/>
      <c r="D521" s="19"/>
      <c r="E521" s="18">
        <v>3180779</v>
      </c>
      <c r="F521" s="18">
        <v>3449424</v>
      </c>
    </row>
    <row r="522" spans="1:6" ht="34.5" customHeight="1">
      <c r="A522" s="16" t="s">
        <v>1560</v>
      </c>
      <c r="B522" s="16"/>
      <c r="C522" s="19"/>
      <c r="D522" s="19"/>
      <c r="E522" s="20">
        <f>SUM(E4:E521)</f>
        <v>24654848</v>
      </c>
      <c r="F522" s="20">
        <f>SUM(F4:F521)</f>
        <v>25079155</v>
      </c>
    </row>
  </sheetData>
  <printOptions/>
  <pageMargins left="0.7874015748031497" right="0.5905511811023623" top="0.5905511811023623" bottom="0.3937007874015748" header="0.5118110236220472" footer="0.5118110236220472"/>
  <pageSetup horizontalDpi="300" verticalDpi="300" orientation="portrait" paperSize="9"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dimension ref="A1:F10"/>
  <sheetViews>
    <sheetView zoomScaleSheetLayoutView="170" workbookViewId="0" topLeftCell="A1">
      <pane ySplit="3" topLeftCell="BM4" activePane="bottomLeft" state="frozen"/>
      <selection pane="topLeft" activeCell="D43" sqref="D43"/>
      <selection pane="bottomLeft" activeCell="D43" sqref="D43"/>
    </sheetView>
  </sheetViews>
  <sheetFormatPr defaultColWidth="9.00390625" defaultRowHeight="13.5"/>
  <cols>
    <col min="1" max="1" width="8.625" style="0" customWidth="1"/>
    <col min="2" max="2" width="9.625" style="0" customWidth="1"/>
    <col min="3" max="4" width="26.625" style="0" customWidth="1"/>
    <col min="5" max="6" width="8.125" style="0" customWidth="1"/>
  </cols>
  <sheetData>
    <row r="1" spans="1:6" ht="13.5">
      <c r="A1" s="2"/>
      <c r="B1" s="2" t="s">
        <v>1490</v>
      </c>
      <c r="C1" s="2"/>
      <c r="D1" s="2"/>
      <c r="E1" s="1"/>
      <c r="F1" s="1"/>
    </row>
    <row r="2" spans="1:6" ht="34.5" customHeight="1">
      <c r="A2" s="2"/>
      <c r="B2" s="2" t="s">
        <v>1569</v>
      </c>
      <c r="C2" s="2"/>
      <c r="D2" s="2"/>
      <c r="E2" s="3" t="s">
        <v>1492</v>
      </c>
      <c r="F2" s="1"/>
    </row>
    <row r="3" spans="1:6" s="12" customFormat="1" ht="27" customHeight="1">
      <c r="A3" s="11" t="s">
        <v>922</v>
      </c>
      <c r="B3" s="11" t="s">
        <v>923</v>
      </c>
      <c r="C3" s="11" t="s">
        <v>924</v>
      </c>
      <c r="D3" s="11" t="s">
        <v>925</v>
      </c>
      <c r="E3" s="21" t="s">
        <v>533</v>
      </c>
      <c r="F3" s="21" t="s">
        <v>532</v>
      </c>
    </row>
    <row r="4" spans="1:6" ht="70.5" customHeight="1">
      <c r="A4" s="4" t="s">
        <v>333</v>
      </c>
      <c r="B4" s="4" t="s">
        <v>784</v>
      </c>
      <c r="C4" s="10" t="s">
        <v>785</v>
      </c>
      <c r="D4" s="10" t="s">
        <v>786</v>
      </c>
      <c r="E4" s="6">
        <v>5512</v>
      </c>
      <c r="F4" s="6">
        <v>5453</v>
      </c>
    </row>
    <row r="5" spans="1:6" ht="70.5" customHeight="1">
      <c r="A5" s="4" t="s">
        <v>333</v>
      </c>
      <c r="B5" s="4" t="s">
        <v>787</v>
      </c>
      <c r="C5" s="10" t="s">
        <v>785</v>
      </c>
      <c r="D5" s="10" t="s">
        <v>786</v>
      </c>
      <c r="E5" s="6">
        <v>6759</v>
      </c>
      <c r="F5" s="6">
        <v>6885</v>
      </c>
    </row>
    <row r="6" spans="1:6" ht="70.5" customHeight="1">
      <c r="A6" s="4" t="s">
        <v>333</v>
      </c>
      <c r="B6" s="4" t="s">
        <v>788</v>
      </c>
      <c r="C6" s="10" t="s">
        <v>785</v>
      </c>
      <c r="D6" s="10" t="s">
        <v>789</v>
      </c>
      <c r="E6" s="6">
        <v>84</v>
      </c>
      <c r="F6" s="6">
        <v>85</v>
      </c>
    </row>
    <row r="7" spans="1:6" ht="58.5" customHeight="1">
      <c r="A7" s="4" t="s">
        <v>333</v>
      </c>
      <c r="B7" s="4" t="s">
        <v>367</v>
      </c>
      <c r="C7" s="10" t="s">
        <v>790</v>
      </c>
      <c r="D7" s="10" t="s">
        <v>791</v>
      </c>
      <c r="E7" s="6">
        <v>16417</v>
      </c>
      <c r="F7" s="6">
        <v>17064</v>
      </c>
    </row>
    <row r="8" spans="1:6" ht="70.5" customHeight="1">
      <c r="A8" s="4" t="s">
        <v>333</v>
      </c>
      <c r="B8" s="4" t="s">
        <v>369</v>
      </c>
      <c r="C8" s="10" t="s">
        <v>792</v>
      </c>
      <c r="D8" s="10" t="s">
        <v>1513</v>
      </c>
      <c r="E8" s="6">
        <v>4748</v>
      </c>
      <c r="F8" s="6">
        <v>4004</v>
      </c>
    </row>
    <row r="9" spans="1:6" ht="34.5" customHeight="1">
      <c r="A9" s="4" t="s">
        <v>333</v>
      </c>
      <c r="B9" s="4" t="s">
        <v>372</v>
      </c>
      <c r="C9" s="10" t="s">
        <v>930</v>
      </c>
      <c r="D9" s="10" t="s">
        <v>930</v>
      </c>
      <c r="E9" s="6">
        <v>80</v>
      </c>
      <c r="F9" s="6">
        <v>1</v>
      </c>
    </row>
    <row r="10" spans="1:6" ht="34.5" customHeight="1">
      <c r="A10" s="7" t="s">
        <v>1560</v>
      </c>
      <c r="B10" s="7"/>
      <c r="C10" s="9"/>
      <c r="D10" s="9"/>
      <c r="E10" s="8">
        <f>SUM(E4:E9)</f>
        <v>33600</v>
      </c>
      <c r="F10" s="8">
        <f>SUM(F4:F9)</f>
        <v>33492</v>
      </c>
    </row>
    <row r="11" ht="34.5" customHeight="1"/>
    <row r="12" ht="34.5" customHeight="1"/>
    <row r="13" ht="34.5" customHeight="1"/>
    <row r="14" ht="34.5" customHeight="1"/>
    <row r="15" ht="34.5" customHeight="1"/>
    <row r="16" ht="34.5" customHeight="1"/>
    <row r="17" ht="34.5" customHeight="1"/>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34.5" customHeight="1"/>
    <row r="94" ht="34.5" customHeight="1"/>
    <row r="95" ht="34.5" customHeight="1"/>
    <row r="96" ht="34.5" customHeight="1"/>
    <row r="97" ht="34.5" customHeight="1"/>
    <row r="98" ht="34.5" customHeight="1"/>
    <row r="99" ht="34.5" customHeight="1"/>
    <row r="100" ht="34.5" customHeight="1"/>
    <row r="101" ht="34.5" customHeight="1"/>
    <row r="102" ht="34.5" customHeight="1"/>
    <row r="103" ht="34.5" customHeight="1"/>
    <row r="104" ht="34.5" customHeight="1"/>
    <row r="105" ht="34.5" customHeight="1"/>
    <row r="106" ht="34.5" customHeight="1"/>
    <row r="107" ht="34.5" customHeight="1"/>
    <row r="108" ht="34.5" customHeight="1"/>
    <row r="109" ht="34.5" customHeight="1"/>
    <row r="110" ht="34.5" customHeight="1"/>
    <row r="111" ht="34.5" customHeight="1"/>
    <row r="112" ht="34.5" customHeight="1"/>
    <row r="113" ht="34.5" customHeight="1"/>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row r="186" ht="34.5" customHeight="1"/>
    <row r="187" ht="34.5" customHeight="1"/>
    <row r="188" ht="34.5" customHeight="1"/>
    <row r="189" ht="34.5" customHeight="1"/>
    <row r="190" ht="34.5" customHeight="1"/>
    <row r="191" ht="34.5" customHeight="1"/>
    <row r="192" ht="34.5" customHeight="1"/>
    <row r="193" ht="34.5" customHeight="1"/>
    <row r="194" ht="34.5" customHeight="1"/>
    <row r="195" ht="34.5" customHeight="1"/>
    <row r="196" ht="34.5" customHeight="1"/>
    <row r="197" ht="34.5" customHeight="1"/>
    <row r="198" ht="34.5" customHeight="1"/>
    <row r="199" ht="34.5" customHeight="1"/>
    <row r="200" ht="34.5" customHeight="1"/>
    <row r="201" ht="34.5" customHeight="1"/>
    <row r="202" ht="34.5" customHeight="1"/>
    <row r="203" ht="34.5" customHeight="1"/>
    <row r="204" ht="34.5" customHeight="1"/>
    <row r="205" ht="34.5" customHeight="1"/>
    <row r="206" ht="34.5" customHeight="1"/>
    <row r="207" ht="34.5" customHeight="1"/>
    <row r="208" ht="34.5" customHeight="1"/>
    <row r="209" ht="34.5" customHeight="1"/>
    <row r="210" ht="34.5" customHeight="1"/>
    <row r="211" ht="34.5" customHeight="1"/>
    <row r="212" ht="34.5" customHeight="1"/>
    <row r="213" ht="34.5" customHeight="1"/>
    <row r="214" ht="34.5" customHeight="1"/>
    <row r="215" ht="34.5" customHeight="1"/>
    <row r="216" ht="34.5" customHeight="1"/>
    <row r="217" ht="34.5" customHeight="1"/>
    <row r="218" ht="34.5" customHeight="1"/>
    <row r="219" ht="34.5" customHeight="1"/>
    <row r="220" ht="34.5" customHeight="1"/>
    <row r="221" ht="34.5" customHeight="1"/>
    <row r="222" ht="34.5" customHeight="1"/>
    <row r="223" ht="34.5" customHeight="1"/>
    <row r="224" ht="34.5" customHeight="1"/>
    <row r="225" ht="34.5" customHeight="1"/>
    <row r="226" ht="34.5" customHeight="1"/>
    <row r="227" ht="34.5" customHeight="1"/>
    <row r="228" ht="34.5" customHeight="1"/>
    <row r="229" ht="34.5" customHeight="1"/>
    <row r="230" ht="34.5" customHeight="1"/>
    <row r="231" ht="34.5" customHeight="1"/>
    <row r="232" ht="34.5" customHeight="1"/>
    <row r="233" ht="34.5" customHeight="1"/>
    <row r="234" ht="34.5" customHeight="1"/>
    <row r="235" ht="34.5" customHeight="1"/>
    <row r="236" ht="34.5" customHeight="1"/>
    <row r="237" ht="34.5" customHeight="1"/>
    <row r="238" ht="34.5" customHeight="1"/>
    <row r="239" ht="34.5" customHeight="1"/>
    <row r="240" ht="34.5" customHeight="1"/>
    <row r="241" ht="34.5" customHeight="1"/>
    <row r="242" ht="34.5" customHeight="1"/>
    <row r="243" ht="34.5" customHeight="1"/>
    <row r="244" ht="34.5" customHeight="1"/>
    <row r="245" ht="34.5" customHeight="1"/>
    <row r="246" ht="34.5" customHeight="1"/>
    <row r="247" ht="34.5" customHeight="1"/>
    <row r="248" ht="34.5" customHeight="1"/>
    <row r="249" ht="34.5" customHeight="1"/>
    <row r="250" ht="34.5" customHeight="1"/>
    <row r="251" ht="34.5" customHeight="1"/>
    <row r="252" ht="34.5" customHeight="1"/>
    <row r="253" ht="34.5" customHeight="1"/>
    <row r="254" ht="34.5" customHeight="1"/>
    <row r="255" ht="34.5" customHeight="1"/>
    <row r="256" ht="34.5" customHeight="1"/>
    <row r="257" ht="34.5" customHeight="1"/>
    <row r="258" ht="34.5" customHeight="1"/>
    <row r="259" ht="34.5" customHeight="1"/>
    <row r="260" ht="34.5" customHeight="1"/>
    <row r="261" ht="34.5" customHeight="1"/>
    <row r="262" ht="34.5" customHeight="1"/>
    <row r="263" ht="34.5" customHeight="1"/>
    <row r="264" ht="34.5" customHeight="1"/>
    <row r="265" ht="34.5" customHeight="1"/>
    <row r="266" ht="34.5" customHeight="1"/>
    <row r="267" ht="34.5" customHeight="1"/>
    <row r="268" ht="34.5" customHeight="1"/>
    <row r="269" ht="34.5" customHeight="1"/>
    <row r="270" ht="34.5" customHeight="1"/>
    <row r="271" ht="34.5" customHeight="1"/>
    <row r="272" ht="34.5" customHeight="1"/>
    <row r="273" ht="34.5" customHeight="1"/>
    <row r="274" ht="34.5" customHeight="1"/>
    <row r="275" ht="34.5" customHeight="1"/>
    <row r="276" ht="34.5" customHeight="1"/>
    <row r="277" ht="34.5" customHeight="1"/>
    <row r="278" ht="34.5" customHeight="1"/>
    <row r="279" ht="34.5" customHeight="1"/>
    <row r="280" ht="34.5" customHeight="1"/>
    <row r="281" ht="34.5" customHeight="1"/>
    <row r="282" ht="34.5" customHeight="1"/>
    <row r="283" ht="34.5" customHeight="1"/>
    <row r="284" ht="34.5" customHeight="1"/>
    <row r="285" ht="34.5" customHeight="1"/>
    <row r="286" ht="34.5" customHeight="1"/>
    <row r="287" ht="34.5" customHeight="1"/>
    <row r="288" ht="34.5" customHeight="1"/>
    <row r="289" ht="34.5" customHeight="1"/>
    <row r="290" ht="34.5" customHeight="1"/>
    <row r="291" ht="34.5" customHeight="1"/>
    <row r="292" ht="34.5" customHeight="1"/>
    <row r="293" ht="34.5" customHeight="1"/>
    <row r="294" ht="34.5" customHeight="1"/>
    <row r="295" ht="34.5" customHeight="1"/>
    <row r="296" ht="34.5" customHeight="1"/>
    <row r="297" ht="34.5" customHeight="1"/>
    <row r="298" ht="34.5" customHeight="1"/>
    <row r="299" ht="34.5" customHeight="1"/>
    <row r="300" ht="34.5" customHeight="1"/>
    <row r="301" ht="34.5" customHeight="1"/>
    <row r="302" ht="34.5" customHeight="1"/>
    <row r="303" ht="34.5" customHeight="1"/>
    <row r="304" ht="34.5" customHeight="1"/>
    <row r="305" ht="34.5" customHeight="1"/>
    <row r="306" ht="34.5" customHeight="1"/>
    <row r="307" ht="34.5" customHeight="1"/>
    <row r="308" ht="34.5" customHeight="1"/>
    <row r="309" ht="34.5" customHeight="1"/>
    <row r="310" ht="34.5" customHeight="1"/>
    <row r="311" ht="34.5" customHeight="1"/>
    <row r="312" ht="34.5" customHeight="1"/>
    <row r="313" ht="34.5" customHeight="1"/>
    <row r="314" ht="34.5" customHeight="1"/>
    <row r="315" ht="34.5" customHeight="1"/>
    <row r="316" ht="34.5" customHeight="1"/>
    <row r="317" ht="34.5" customHeight="1"/>
    <row r="318" ht="34.5" customHeight="1"/>
    <row r="319" ht="34.5" customHeight="1"/>
    <row r="320" ht="34.5" customHeight="1"/>
    <row r="321" ht="34.5" customHeight="1"/>
    <row r="322" ht="34.5" customHeight="1"/>
    <row r="323" ht="34.5" customHeight="1"/>
    <row r="324" ht="34.5" customHeight="1"/>
    <row r="325" ht="34.5" customHeight="1"/>
    <row r="326" ht="34.5" customHeight="1"/>
    <row r="327" ht="34.5" customHeight="1"/>
    <row r="328" ht="34.5" customHeight="1"/>
    <row r="329" ht="34.5" customHeight="1"/>
    <row r="330" ht="34.5" customHeight="1"/>
    <row r="331" ht="34.5" customHeight="1"/>
    <row r="332" ht="34.5" customHeight="1"/>
    <row r="333" ht="34.5" customHeight="1"/>
    <row r="334" ht="34.5" customHeight="1"/>
    <row r="335" ht="34.5" customHeight="1"/>
    <row r="336" ht="34.5" customHeight="1"/>
    <row r="337" ht="34.5" customHeight="1"/>
    <row r="338" ht="34.5" customHeight="1"/>
    <row r="339" ht="34.5" customHeight="1"/>
    <row r="340" ht="34.5" customHeight="1"/>
    <row r="341" ht="34.5" customHeight="1"/>
    <row r="342" ht="34.5" customHeight="1"/>
    <row r="343" ht="34.5" customHeight="1"/>
    <row r="344" ht="34.5" customHeight="1"/>
    <row r="345" ht="34.5" customHeight="1"/>
    <row r="346" ht="34.5" customHeight="1"/>
    <row r="347" ht="34.5" customHeight="1"/>
    <row r="348" ht="34.5" customHeight="1"/>
    <row r="349" ht="34.5" customHeight="1"/>
    <row r="350" ht="34.5" customHeight="1"/>
    <row r="351" ht="34.5" customHeight="1"/>
    <row r="352" ht="34.5" customHeight="1"/>
    <row r="353" ht="34.5" customHeight="1"/>
    <row r="354" ht="34.5" customHeight="1"/>
    <row r="355" ht="34.5" customHeight="1"/>
    <row r="356" ht="34.5" customHeight="1"/>
    <row r="357" ht="34.5" customHeight="1"/>
    <row r="358" ht="34.5" customHeight="1"/>
    <row r="359" ht="34.5" customHeight="1"/>
    <row r="360" ht="34.5" customHeight="1"/>
    <row r="361" ht="34.5" customHeight="1"/>
    <row r="362" ht="34.5" customHeight="1"/>
    <row r="363" ht="34.5" customHeight="1"/>
    <row r="364" ht="34.5" customHeight="1"/>
    <row r="365" ht="34.5" customHeight="1"/>
    <row r="366" ht="34.5" customHeight="1"/>
    <row r="367" ht="34.5" customHeight="1"/>
    <row r="368" ht="34.5" customHeight="1"/>
    <row r="369" ht="34.5" customHeight="1"/>
    <row r="370" ht="34.5" customHeight="1"/>
    <row r="371" ht="34.5" customHeight="1"/>
    <row r="372" ht="34.5" customHeight="1"/>
    <row r="373" ht="34.5" customHeight="1"/>
    <row r="374" ht="34.5" customHeight="1"/>
    <row r="375" ht="34.5" customHeight="1"/>
    <row r="376" ht="34.5" customHeight="1"/>
    <row r="377" ht="34.5" customHeight="1"/>
    <row r="378" ht="34.5" customHeight="1"/>
    <row r="379" ht="34.5" customHeight="1"/>
    <row r="380" ht="34.5" customHeight="1"/>
    <row r="381" ht="34.5" customHeight="1"/>
    <row r="382" ht="34.5" customHeight="1"/>
    <row r="383" ht="34.5" customHeight="1"/>
    <row r="384" ht="34.5" customHeight="1"/>
    <row r="385" ht="34.5" customHeight="1"/>
    <row r="386" ht="34.5" customHeight="1"/>
    <row r="387" ht="34.5" customHeight="1"/>
    <row r="388" ht="34.5" customHeight="1"/>
    <row r="389" ht="34.5" customHeight="1"/>
    <row r="390" ht="34.5" customHeight="1"/>
    <row r="391" ht="34.5" customHeight="1"/>
    <row r="392" ht="34.5" customHeight="1"/>
    <row r="393" ht="34.5" customHeight="1"/>
    <row r="394" ht="34.5" customHeight="1"/>
    <row r="395" ht="34.5" customHeight="1"/>
    <row r="396" ht="34.5" customHeight="1"/>
    <row r="397" ht="34.5" customHeight="1"/>
    <row r="398" ht="34.5" customHeight="1"/>
    <row r="399" ht="34.5" customHeight="1"/>
    <row r="400" ht="34.5" customHeight="1"/>
    <row r="401" ht="34.5" customHeight="1"/>
    <row r="402" ht="34.5" customHeight="1"/>
    <row r="403" ht="34.5" customHeight="1"/>
    <row r="404" ht="34.5" customHeight="1"/>
    <row r="405" ht="34.5" customHeight="1"/>
    <row r="406" ht="34.5" customHeight="1"/>
    <row r="407" ht="34.5" customHeight="1"/>
    <row r="408" ht="34.5" customHeight="1"/>
    <row r="409" ht="34.5" customHeight="1"/>
    <row r="410" ht="34.5" customHeight="1"/>
    <row r="411" ht="34.5" customHeight="1"/>
    <row r="412" ht="34.5" customHeight="1"/>
    <row r="413" ht="34.5" customHeight="1"/>
    <row r="414" ht="34.5" customHeight="1"/>
    <row r="415" ht="34.5" customHeight="1"/>
    <row r="416" ht="34.5" customHeight="1"/>
    <row r="417" ht="34.5" customHeight="1"/>
    <row r="418" ht="34.5" customHeight="1"/>
    <row r="419" ht="34.5" customHeight="1"/>
    <row r="420" ht="34.5" customHeight="1"/>
    <row r="421" ht="34.5" customHeight="1"/>
    <row r="422" ht="34.5" customHeight="1"/>
    <row r="423" ht="34.5" customHeight="1"/>
    <row r="424" ht="34.5" customHeight="1"/>
    <row r="425" ht="34.5" customHeight="1"/>
    <row r="426" ht="34.5" customHeight="1"/>
    <row r="427" ht="34.5" customHeight="1"/>
    <row r="428" ht="34.5" customHeight="1"/>
    <row r="429" ht="34.5" customHeight="1"/>
    <row r="430" ht="34.5" customHeight="1"/>
    <row r="431" ht="34.5" customHeight="1"/>
    <row r="432" ht="34.5" customHeight="1"/>
    <row r="433" ht="34.5" customHeight="1"/>
    <row r="434" ht="34.5" customHeight="1"/>
    <row r="435" ht="34.5" customHeight="1"/>
    <row r="436" ht="34.5" customHeight="1"/>
    <row r="437" ht="34.5" customHeight="1"/>
    <row r="438" ht="34.5" customHeight="1"/>
    <row r="439" ht="34.5" customHeight="1"/>
    <row r="440" ht="34.5" customHeight="1"/>
    <row r="441" ht="34.5" customHeight="1"/>
    <row r="442" ht="34.5" customHeight="1"/>
    <row r="443" ht="34.5" customHeight="1"/>
    <row r="444" ht="34.5" customHeight="1"/>
    <row r="445" ht="34.5" customHeight="1"/>
    <row r="446" ht="34.5" customHeight="1"/>
    <row r="447" ht="34.5" customHeight="1"/>
    <row r="448" ht="34.5" customHeight="1"/>
    <row r="449" ht="34.5" customHeight="1"/>
    <row r="450" ht="34.5" customHeight="1"/>
    <row r="451" ht="34.5" customHeight="1"/>
    <row r="452" ht="34.5" customHeight="1"/>
    <row r="453" ht="34.5" customHeight="1"/>
    <row r="454" ht="34.5" customHeight="1"/>
    <row r="455" ht="34.5" customHeight="1"/>
    <row r="456" ht="34.5" customHeight="1"/>
    <row r="457" ht="34.5" customHeight="1"/>
    <row r="458" ht="34.5" customHeight="1"/>
    <row r="459" ht="34.5" customHeight="1"/>
    <row r="460" ht="34.5" customHeight="1"/>
    <row r="461" ht="34.5" customHeight="1"/>
    <row r="462" ht="34.5" customHeight="1"/>
    <row r="463" ht="34.5" customHeight="1"/>
    <row r="464" ht="34.5" customHeight="1"/>
    <row r="465" ht="34.5" customHeight="1"/>
    <row r="466" ht="34.5" customHeight="1"/>
    <row r="467" ht="34.5" customHeight="1"/>
    <row r="468" ht="34.5" customHeight="1"/>
    <row r="469" ht="34.5" customHeight="1"/>
    <row r="470" ht="34.5" customHeight="1"/>
    <row r="471" ht="34.5" customHeight="1"/>
    <row r="472" ht="34.5" customHeight="1"/>
    <row r="473" ht="34.5" customHeight="1"/>
    <row r="474" ht="34.5" customHeight="1"/>
    <row r="475" ht="34.5" customHeight="1"/>
    <row r="476" ht="34.5" customHeight="1"/>
    <row r="477" ht="34.5" customHeight="1"/>
    <row r="478" ht="34.5" customHeight="1"/>
    <row r="479" ht="34.5" customHeight="1"/>
    <row r="480" ht="34.5" customHeight="1"/>
    <row r="481" ht="34.5" customHeight="1"/>
    <row r="482" ht="34.5" customHeight="1"/>
    <row r="483" ht="34.5" customHeight="1"/>
    <row r="484" ht="34.5" customHeight="1"/>
    <row r="485" ht="34.5" customHeight="1"/>
    <row r="486" ht="34.5" customHeight="1"/>
    <row r="487" ht="34.5" customHeight="1"/>
    <row r="488" ht="34.5" customHeight="1"/>
    <row r="489" ht="34.5" customHeight="1"/>
    <row r="490" ht="34.5" customHeight="1"/>
    <row r="491" ht="34.5" customHeight="1"/>
    <row r="492" ht="34.5" customHeight="1"/>
    <row r="493" ht="34.5" customHeight="1"/>
    <row r="494" ht="34.5" customHeight="1"/>
    <row r="495" ht="34.5" customHeight="1"/>
    <row r="496" ht="34.5" customHeight="1"/>
    <row r="497" ht="34.5" customHeight="1"/>
    <row r="498" ht="34.5" customHeight="1"/>
    <row r="499" ht="34.5" customHeight="1"/>
    <row r="500" ht="34.5" customHeight="1"/>
    <row r="501" ht="34.5" customHeight="1"/>
    <row r="502" ht="34.5" customHeight="1"/>
    <row r="503" ht="34.5" customHeight="1"/>
    <row r="504" ht="34.5" customHeight="1"/>
    <row r="505" ht="34.5" customHeight="1"/>
    <row r="506" ht="34.5" customHeight="1"/>
    <row r="507" ht="34.5" customHeight="1"/>
    <row r="508" ht="34.5" customHeight="1"/>
    <row r="509" ht="34.5" customHeight="1"/>
    <row r="510" ht="34.5" customHeight="1"/>
    <row r="511" ht="34.5" customHeight="1"/>
    <row r="512" ht="34.5" customHeight="1"/>
    <row r="513" ht="34.5" customHeight="1"/>
    <row r="514" ht="34.5" customHeight="1"/>
    <row r="515" ht="34.5" customHeight="1"/>
    <row r="516" ht="34.5" customHeight="1"/>
    <row r="517" ht="34.5" customHeight="1"/>
    <row r="518" ht="34.5" customHeight="1"/>
    <row r="519" ht="34.5" customHeight="1"/>
    <row r="520" ht="34.5" customHeight="1"/>
  </sheetData>
  <printOptions/>
  <pageMargins left="0.7874015748031497" right="0.5905511811023623" top="0.5905511811023623" bottom="0.3937007874015748" header="0.5118110236220472" footer="0.5118110236220472"/>
  <pageSetup horizontalDpi="300" verticalDpi="300" orientation="portrait" paperSize="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F19"/>
  <sheetViews>
    <sheetView zoomScaleSheetLayoutView="208" workbookViewId="0" topLeftCell="A1">
      <pane ySplit="3" topLeftCell="BM4" activePane="bottomLeft" state="frozen"/>
      <selection pane="topLeft" activeCell="D43" sqref="D43"/>
      <selection pane="bottomLeft" activeCell="D43" sqref="D43"/>
    </sheetView>
  </sheetViews>
  <sheetFormatPr defaultColWidth="9.00390625" defaultRowHeight="13.5"/>
  <cols>
    <col min="1" max="1" width="8.75390625" style="0" customWidth="1"/>
    <col min="2" max="2" width="9.50390625" style="0" customWidth="1"/>
    <col min="3" max="4" width="26.625" style="0" customWidth="1"/>
    <col min="5" max="6" width="8.125" style="0" customWidth="1"/>
  </cols>
  <sheetData>
    <row r="1" spans="1:6" s="12" customFormat="1" ht="13.5">
      <c r="A1" s="13"/>
      <c r="B1" s="13" t="s">
        <v>1490</v>
      </c>
      <c r="C1" s="13"/>
      <c r="D1" s="13"/>
      <c r="E1" s="14"/>
      <c r="F1" s="14"/>
    </row>
    <row r="2" spans="1:6" s="12" customFormat="1" ht="34.5" customHeight="1">
      <c r="A2" s="13"/>
      <c r="B2" s="13" t="s">
        <v>1570</v>
      </c>
      <c r="C2" s="13"/>
      <c r="D2" s="13"/>
      <c r="E2" s="15" t="s">
        <v>1492</v>
      </c>
      <c r="F2" s="14"/>
    </row>
    <row r="3" spans="1:6" s="12" customFormat="1" ht="27" customHeight="1">
      <c r="A3" s="11" t="s">
        <v>922</v>
      </c>
      <c r="B3" s="11" t="s">
        <v>923</v>
      </c>
      <c r="C3" s="11" t="s">
        <v>924</v>
      </c>
      <c r="D3" s="11" t="s">
        <v>925</v>
      </c>
      <c r="E3" s="21" t="s">
        <v>533</v>
      </c>
      <c r="F3" s="21" t="s">
        <v>532</v>
      </c>
    </row>
    <row r="4" spans="1:6" ht="58.5" customHeight="1">
      <c r="A4" s="4" t="s">
        <v>1304</v>
      </c>
      <c r="B4" s="4" t="s">
        <v>1514</v>
      </c>
      <c r="C4" s="10" t="s">
        <v>1515</v>
      </c>
      <c r="D4" s="10" t="s">
        <v>1516</v>
      </c>
      <c r="E4" s="6">
        <v>2875</v>
      </c>
      <c r="F4" s="6">
        <v>37242</v>
      </c>
    </row>
    <row r="5" spans="1:6" ht="82.5" customHeight="1">
      <c r="A5" s="4" t="s">
        <v>1304</v>
      </c>
      <c r="B5" s="4" t="s">
        <v>1517</v>
      </c>
      <c r="C5" s="10" t="s">
        <v>1518</v>
      </c>
      <c r="D5" s="10" t="s">
        <v>1519</v>
      </c>
      <c r="E5" s="6">
        <v>69635</v>
      </c>
      <c r="F5" s="6">
        <v>74938</v>
      </c>
    </row>
    <row r="6" spans="1:6" ht="82.5" customHeight="1">
      <c r="A6" s="4" t="s">
        <v>1304</v>
      </c>
      <c r="B6" s="4" t="s">
        <v>1520</v>
      </c>
      <c r="C6" s="10" t="s">
        <v>1521</v>
      </c>
      <c r="D6" s="10" t="s">
        <v>1522</v>
      </c>
      <c r="E6" s="6">
        <v>18471</v>
      </c>
      <c r="F6" s="6">
        <v>18783</v>
      </c>
    </row>
    <row r="7" spans="1:6" ht="58.5" customHeight="1">
      <c r="A7" s="4" t="s">
        <v>1304</v>
      </c>
      <c r="B7" s="4" t="s">
        <v>1523</v>
      </c>
      <c r="C7" s="10" t="s">
        <v>1524</v>
      </c>
      <c r="D7" s="10" t="s">
        <v>1525</v>
      </c>
      <c r="E7" s="6">
        <v>903</v>
      </c>
      <c r="F7" s="6">
        <v>54686</v>
      </c>
    </row>
    <row r="8" spans="1:6" ht="70.5" customHeight="1">
      <c r="A8" s="4" t="s">
        <v>1304</v>
      </c>
      <c r="B8" s="4" t="s">
        <v>1526</v>
      </c>
      <c r="C8" s="10" t="s">
        <v>1527</v>
      </c>
      <c r="D8" s="10" t="s">
        <v>1528</v>
      </c>
      <c r="E8" s="6">
        <v>101</v>
      </c>
      <c r="F8" s="6">
        <v>1468</v>
      </c>
    </row>
    <row r="9" spans="1:6" ht="34.5" customHeight="1">
      <c r="A9" s="4" t="s">
        <v>1304</v>
      </c>
      <c r="B9" s="4" t="s">
        <v>1529</v>
      </c>
      <c r="C9" s="10" t="s">
        <v>930</v>
      </c>
      <c r="D9" s="10" t="s">
        <v>930</v>
      </c>
      <c r="E9" s="6">
        <v>110</v>
      </c>
      <c r="F9" s="6">
        <v>0</v>
      </c>
    </row>
    <row r="10" spans="1:6" ht="34.5" customHeight="1">
      <c r="A10" s="4" t="s">
        <v>1304</v>
      </c>
      <c r="B10" s="4" t="s">
        <v>1523</v>
      </c>
      <c r="C10" s="10" t="s">
        <v>930</v>
      </c>
      <c r="D10" s="10" t="s">
        <v>930</v>
      </c>
      <c r="E10" s="6">
        <v>58791</v>
      </c>
      <c r="F10" s="6">
        <v>0</v>
      </c>
    </row>
    <row r="11" spans="1:6" ht="46.5" customHeight="1">
      <c r="A11" s="4" t="s">
        <v>1304</v>
      </c>
      <c r="B11" s="4" t="s">
        <v>1530</v>
      </c>
      <c r="C11" s="10" t="s">
        <v>1531</v>
      </c>
      <c r="D11" s="10" t="s">
        <v>1532</v>
      </c>
      <c r="E11" s="6">
        <v>128270</v>
      </c>
      <c r="F11" s="6">
        <v>136350</v>
      </c>
    </row>
    <row r="12" spans="1:6" ht="46.5" customHeight="1">
      <c r="A12" s="4" t="s">
        <v>1304</v>
      </c>
      <c r="B12" s="4" t="s">
        <v>1533</v>
      </c>
      <c r="C12" s="10" t="s">
        <v>1531</v>
      </c>
      <c r="D12" s="10" t="s">
        <v>1534</v>
      </c>
      <c r="E12" s="6">
        <v>30000</v>
      </c>
      <c r="F12" s="6">
        <v>27500</v>
      </c>
    </row>
    <row r="13" spans="1:6" ht="46.5" customHeight="1">
      <c r="A13" s="4" t="s">
        <v>1304</v>
      </c>
      <c r="B13" s="4" t="s">
        <v>1535</v>
      </c>
      <c r="C13" s="10" t="s">
        <v>1536</v>
      </c>
      <c r="D13" s="10" t="s">
        <v>1537</v>
      </c>
      <c r="E13" s="6">
        <v>0</v>
      </c>
      <c r="F13" s="6">
        <v>24240</v>
      </c>
    </row>
    <row r="14" spans="1:6" ht="46.5" customHeight="1">
      <c r="A14" s="4" t="s">
        <v>1304</v>
      </c>
      <c r="B14" s="4" t="s">
        <v>1538</v>
      </c>
      <c r="C14" s="10" t="s">
        <v>1536</v>
      </c>
      <c r="D14" s="10" t="s">
        <v>1537</v>
      </c>
      <c r="E14" s="6">
        <v>0</v>
      </c>
      <c r="F14" s="6">
        <v>2100</v>
      </c>
    </row>
    <row r="15" spans="1:6" ht="46.5" customHeight="1">
      <c r="A15" s="4" t="s">
        <v>1304</v>
      </c>
      <c r="B15" s="4" t="s">
        <v>1539</v>
      </c>
      <c r="C15" s="10" t="s">
        <v>1540</v>
      </c>
      <c r="D15" s="10" t="s">
        <v>1541</v>
      </c>
      <c r="E15" s="6">
        <v>222214</v>
      </c>
      <c r="F15" s="6">
        <v>249807</v>
      </c>
    </row>
    <row r="16" spans="1:6" ht="46.5" customHeight="1">
      <c r="A16" s="4" t="s">
        <v>1304</v>
      </c>
      <c r="B16" s="4" t="s">
        <v>1542</v>
      </c>
      <c r="C16" s="10" t="s">
        <v>1543</v>
      </c>
      <c r="D16" s="10" t="s">
        <v>1544</v>
      </c>
      <c r="E16" s="6">
        <v>865</v>
      </c>
      <c r="F16" s="6">
        <v>881</v>
      </c>
    </row>
    <row r="17" spans="1:6" ht="46.5" customHeight="1">
      <c r="A17" s="4" t="s">
        <v>1304</v>
      </c>
      <c r="B17" s="4" t="s">
        <v>1545</v>
      </c>
      <c r="C17" s="10" t="s">
        <v>1546</v>
      </c>
      <c r="D17" s="10" t="s">
        <v>1547</v>
      </c>
      <c r="E17" s="6">
        <v>142277</v>
      </c>
      <c r="F17" s="6">
        <v>143780</v>
      </c>
    </row>
    <row r="18" spans="1:6" ht="46.5" customHeight="1">
      <c r="A18" s="4" t="s">
        <v>1304</v>
      </c>
      <c r="B18" s="4" t="s">
        <v>1548</v>
      </c>
      <c r="C18" s="10" t="s">
        <v>1549</v>
      </c>
      <c r="D18" s="10" t="s">
        <v>1550</v>
      </c>
      <c r="E18" s="6">
        <v>427</v>
      </c>
      <c r="F18" s="6">
        <v>411</v>
      </c>
    </row>
    <row r="19" spans="1:6" ht="34.5" customHeight="1">
      <c r="A19" s="7" t="s">
        <v>1560</v>
      </c>
      <c r="B19" s="7"/>
      <c r="C19" s="9"/>
      <c r="D19" s="9"/>
      <c r="E19" s="8">
        <f>SUM(E4:E18)</f>
        <v>674939</v>
      </c>
      <c r="F19" s="8">
        <f>SUM(F4:F18)</f>
        <v>772186</v>
      </c>
    </row>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34.5" customHeight="1"/>
    <row r="94" ht="34.5" customHeight="1"/>
    <row r="95" ht="34.5" customHeight="1"/>
    <row r="96" ht="34.5" customHeight="1"/>
    <row r="97" ht="34.5" customHeight="1"/>
    <row r="98" ht="34.5" customHeight="1"/>
    <row r="99" ht="34.5" customHeight="1"/>
    <row r="100" ht="34.5" customHeight="1"/>
    <row r="101" ht="34.5" customHeight="1"/>
    <row r="102" ht="34.5" customHeight="1"/>
    <row r="103" ht="34.5" customHeight="1"/>
    <row r="104" ht="34.5" customHeight="1"/>
    <row r="105" ht="34.5" customHeight="1"/>
    <row r="106" ht="34.5" customHeight="1"/>
    <row r="107" ht="34.5" customHeight="1"/>
    <row r="108" ht="34.5" customHeight="1"/>
    <row r="109" ht="34.5" customHeight="1"/>
    <row r="110" ht="34.5" customHeight="1"/>
    <row r="111" ht="34.5" customHeight="1"/>
    <row r="112" ht="34.5" customHeight="1"/>
    <row r="113" ht="34.5" customHeight="1"/>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row r="186" ht="34.5" customHeight="1"/>
    <row r="187" ht="34.5" customHeight="1"/>
    <row r="188" ht="34.5" customHeight="1"/>
    <row r="189" ht="34.5" customHeight="1"/>
    <row r="190" ht="34.5" customHeight="1"/>
    <row r="191" ht="34.5" customHeight="1"/>
    <row r="192" ht="34.5" customHeight="1"/>
    <row r="193" ht="34.5" customHeight="1"/>
    <row r="194" ht="34.5" customHeight="1"/>
    <row r="195" ht="34.5" customHeight="1"/>
    <row r="196" ht="34.5" customHeight="1"/>
    <row r="197" ht="34.5" customHeight="1"/>
    <row r="198" ht="34.5" customHeight="1"/>
    <row r="199" ht="34.5" customHeight="1"/>
    <row r="200" ht="34.5" customHeight="1"/>
    <row r="201" ht="34.5" customHeight="1"/>
    <row r="202" ht="34.5" customHeight="1"/>
    <row r="203" ht="34.5" customHeight="1"/>
    <row r="204" ht="34.5" customHeight="1"/>
    <row r="205" ht="34.5" customHeight="1"/>
    <row r="206" ht="34.5" customHeight="1"/>
    <row r="207" ht="34.5" customHeight="1"/>
    <row r="208" ht="34.5" customHeight="1"/>
    <row r="209" ht="34.5" customHeight="1"/>
    <row r="210" ht="34.5" customHeight="1"/>
    <row r="211" ht="34.5" customHeight="1"/>
    <row r="212" ht="34.5" customHeight="1"/>
    <row r="213" ht="34.5" customHeight="1"/>
    <row r="214" ht="34.5" customHeight="1"/>
    <row r="215" ht="34.5" customHeight="1"/>
    <row r="216" ht="34.5" customHeight="1"/>
    <row r="217" ht="34.5" customHeight="1"/>
    <row r="218" ht="34.5" customHeight="1"/>
    <row r="219" ht="34.5" customHeight="1"/>
    <row r="220" ht="34.5" customHeight="1"/>
    <row r="221" ht="34.5" customHeight="1"/>
    <row r="222" ht="34.5" customHeight="1"/>
    <row r="223" ht="34.5" customHeight="1"/>
    <row r="224" ht="34.5" customHeight="1"/>
    <row r="225" ht="34.5" customHeight="1"/>
    <row r="226" ht="34.5" customHeight="1"/>
    <row r="227" ht="34.5" customHeight="1"/>
    <row r="228" ht="34.5" customHeight="1"/>
    <row r="229" ht="34.5" customHeight="1"/>
    <row r="230" ht="34.5" customHeight="1"/>
    <row r="231" ht="34.5" customHeight="1"/>
    <row r="232" ht="34.5" customHeight="1"/>
    <row r="233" ht="34.5" customHeight="1"/>
    <row r="234" ht="34.5" customHeight="1"/>
    <row r="235" ht="34.5" customHeight="1"/>
    <row r="236" ht="34.5" customHeight="1"/>
    <row r="237" ht="34.5" customHeight="1"/>
    <row r="238" ht="34.5" customHeight="1"/>
    <row r="239" ht="34.5" customHeight="1"/>
    <row r="240" ht="34.5" customHeight="1"/>
    <row r="241" ht="34.5" customHeight="1"/>
    <row r="242" ht="34.5" customHeight="1"/>
    <row r="243" ht="34.5" customHeight="1"/>
    <row r="244" ht="34.5" customHeight="1"/>
    <row r="245" ht="34.5" customHeight="1"/>
    <row r="246" ht="34.5" customHeight="1"/>
    <row r="247" ht="34.5" customHeight="1"/>
    <row r="248" ht="34.5" customHeight="1"/>
    <row r="249" ht="34.5" customHeight="1"/>
    <row r="250" ht="34.5" customHeight="1"/>
    <row r="251" ht="34.5" customHeight="1"/>
    <row r="252" ht="34.5" customHeight="1"/>
    <row r="253" ht="34.5" customHeight="1"/>
    <row r="254" ht="34.5" customHeight="1"/>
    <row r="255" ht="34.5" customHeight="1"/>
    <row r="256" ht="34.5" customHeight="1"/>
    <row r="257" ht="34.5" customHeight="1"/>
    <row r="258" ht="34.5" customHeight="1"/>
    <row r="259" ht="34.5" customHeight="1"/>
    <row r="260" ht="34.5" customHeight="1"/>
    <row r="261" ht="34.5" customHeight="1"/>
    <row r="262" ht="34.5" customHeight="1"/>
    <row r="263" ht="34.5" customHeight="1"/>
    <row r="264" ht="34.5" customHeight="1"/>
    <row r="265" ht="34.5" customHeight="1"/>
    <row r="266" ht="34.5" customHeight="1"/>
    <row r="267" ht="34.5" customHeight="1"/>
    <row r="268" ht="34.5" customHeight="1"/>
    <row r="269" ht="34.5" customHeight="1"/>
    <row r="270" ht="34.5" customHeight="1"/>
    <row r="271" ht="34.5" customHeight="1"/>
    <row r="272" ht="34.5" customHeight="1"/>
    <row r="273" ht="34.5" customHeight="1"/>
    <row r="274" ht="34.5" customHeight="1"/>
    <row r="275" ht="34.5" customHeight="1"/>
    <row r="276" ht="34.5" customHeight="1"/>
    <row r="277" ht="34.5" customHeight="1"/>
    <row r="278" ht="34.5" customHeight="1"/>
    <row r="279" ht="34.5" customHeight="1"/>
    <row r="280" ht="34.5" customHeight="1"/>
    <row r="281" ht="34.5" customHeight="1"/>
    <row r="282" ht="34.5" customHeight="1"/>
    <row r="283" ht="34.5" customHeight="1"/>
    <row r="284" ht="34.5" customHeight="1"/>
    <row r="285" ht="34.5" customHeight="1"/>
    <row r="286" ht="34.5" customHeight="1"/>
    <row r="287" ht="34.5" customHeight="1"/>
    <row r="288" ht="34.5" customHeight="1"/>
    <row r="289" ht="34.5" customHeight="1"/>
    <row r="290" ht="34.5" customHeight="1"/>
    <row r="291" ht="34.5" customHeight="1"/>
    <row r="292" ht="34.5" customHeight="1"/>
    <row r="293" ht="34.5" customHeight="1"/>
    <row r="294" ht="34.5" customHeight="1"/>
    <row r="295" ht="34.5" customHeight="1"/>
    <row r="296" ht="34.5" customHeight="1"/>
    <row r="297" ht="34.5" customHeight="1"/>
    <row r="298" ht="34.5" customHeight="1"/>
    <row r="299" ht="34.5" customHeight="1"/>
    <row r="300" ht="34.5" customHeight="1"/>
    <row r="301" ht="34.5" customHeight="1"/>
    <row r="302" ht="34.5" customHeight="1"/>
    <row r="303" ht="34.5" customHeight="1"/>
    <row r="304" ht="34.5" customHeight="1"/>
    <row r="305" ht="34.5" customHeight="1"/>
    <row r="306" ht="34.5" customHeight="1"/>
    <row r="307" ht="34.5" customHeight="1"/>
    <row r="308" ht="34.5" customHeight="1"/>
    <row r="309" ht="34.5" customHeight="1"/>
    <row r="310" ht="34.5" customHeight="1"/>
    <row r="311" ht="34.5" customHeight="1"/>
    <row r="312" ht="34.5" customHeight="1"/>
    <row r="313" ht="34.5" customHeight="1"/>
    <row r="314" ht="34.5" customHeight="1"/>
    <row r="315" ht="34.5" customHeight="1"/>
    <row r="316" ht="34.5" customHeight="1"/>
    <row r="317" ht="34.5" customHeight="1"/>
    <row r="318" ht="34.5" customHeight="1"/>
    <row r="319" ht="34.5" customHeight="1"/>
    <row r="320" ht="34.5" customHeight="1"/>
    <row r="321" ht="34.5" customHeight="1"/>
    <row r="322" ht="34.5" customHeight="1"/>
    <row r="323" ht="34.5" customHeight="1"/>
    <row r="324" ht="34.5" customHeight="1"/>
    <row r="325" ht="34.5" customHeight="1"/>
    <row r="326" ht="34.5" customHeight="1"/>
    <row r="327" ht="34.5" customHeight="1"/>
    <row r="328" ht="34.5" customHeight="1"/>
    <row r="329" ht="34.5" customHeight="1"/>
    <row r="330" ht="34.5" customHeight="1"/>
    <row r="331" ht="34.5" customHeight="1"/>
    <row r="332" ht="34.5" customHeight="1"/>
    <row r="333" ht="34.5" customHeight="1"/>
    <row r="334" ht="34.5" customHeight="1"/>
    <row r="335" ht="34.5" customHeight="1"/>
    <row r="336" ht="34.5" customHeight="1"/>
    <row r="337" ht="34.5" customHeight="1"/>
    <row r="338" ht="34.5" customHeight="1"/>
    <row r="339" ht="34.5" customHeight="1"/>
    <row r="340" ht="34.5" customHeight="1"/>
    <row r="341" ht="34.5" customHeight="1"/>
    <row r="342" ht="34.5" customHeight="1"/>
    <row r="343" ht="34.5" customHeight="1"/>
    <row r="344" ht="34.5" customHeight="1"/>
    <row r="345" ht="34.5" customHeight="1"/>
    <row r="346" ht="34.5" customHeight="1"/>
    <row r="347" ht="34.5" customHeight="1"/>
    <row r="348" ht="34.5" customHeight="1"/>
    <row r="349" ht="34.5" customHeight="1"/>
    <row r="350" ht="34.5" customHeight="1"/>
    <row r="351" ht="34.5" customHeight="1"/>
    <row r="352" ht="34.5" customHeight="1"/>
    <row r="353" ht="34.5" customHeight="1"/>
    <row r="354" ht="34.5" customHeight="1"/>
    <row r="355" ht="34.5" customHeight="1"/>
    <row r="356" ht="34.5" customHeight="1"/>
    <row r="357" ht="34.5" customHeight="1"/>
    <row r="358" ht="34.5" customHeight="1"/>
    <row r="359" ht="34.5" customHeight="1"/>
    <row r="360" ht="34.5" customHeight="1"/>
    <row r="361" ht="34.5" customHeight="1"/>
    <row r="362" ht="34.5" customHeight="1"/>
    <row r="363" ht="34.5" customHeight="1"/>
    <row r="364" ht="34.5" customHeight="1"/>
    <row r="365" ht="34.5" customHeight="1"/>
    <row r="366" ht="34.5" customHeight="1"/>
    <row r="367" ht="34.5" customHeight="1"/>
    <row r="368" ht="34.5" customHeight="1"/>
    <row r="369" ht="34.5" customHeight="1"/>
    <row r="370" ht="34.5" customHeight="1"/>
    <row r="371" ht="34.5" customHeight="1"/>
    <row r="372" ht="34.5" customHeight="1"/>
    <row r="373" ht="34.5" customHeight="1"/>
    <row r="374" ht="34.5" customHeight="1"/>
    <row r="375" ht="34.5" customHeight="1"/>
    <row r="376" ht="34.5" customHeight="1"/>
    <row r="377" ht="34.5" customHeight="1"/>
    <row r="378" ht="34.5" customHeight="1"/>
    <row r="379" ht="34.5" customHeight="1"/>
    <row r="380" ht="34.5" customHeight="1"/>
    <row r="381" ht="34.5" customHeight="1"/>
    <row r="382" ht="34.5" customHeight="1"/>
    <row r="383" ht="34.5" customHeight="1"/>
    <row r="384" ht="34.5" customHeight="1"/>
    <row r="385" ht="34.5" customHeight="1"/>
    <row r="386" ht="34.5" customHeight="1"/>
    <row r="387" ht="34.5" customHeight="1"/>
    <row r="388" ht="34.5" customHeight="1"/>
    <row r="389" ht="34.5" customHeight="1"/>
    <row r="390" ht="34.5" customHeight="1"/>
    <row r="391" ht="34.5" customHeight="1"/>
    <row r="392" ht="34.5" customHeight="1"/>
    <row r="393" ht="34.5" customHeight="1"/>
    <row r="394" ht="34.5" customHeight="1"/>
    <row r="395" ht="34.5" customHeight="1"/>
    <row r="396" ht="34.5" customHeight="1"/>
    <row r="397" ht="34.5" customHeight="1"/>
    <row r="398" ht="34.5" customHeight="1"/>
    <row r="399" ht="34.5" customHeight="1"/>
    <row r="400" ht="34.5" customHeight="1"/>
    <row r="401" ht="34.5" customHeight="1"/>
    <row r="402" ht="34.5" customHeight="1"/>
    <row r="403" ht="34.5" customHeight="1"/>
    <row r="404" ht="34.5" customHeight="1"/>
    <row r="405" ht="34.5" customHeight="1"/>
    <row r="406" ht="34.5" customHeight="1"/>
    <row r="407" ht="34.5" customHeight="1"/>
    <row r="408" ht="34.5" customHeight="1"/>
    <row r="409" ht="34.5" customHeight="1"/>
    <row r="410" ht="34.5" customHeight="1"/>
    <row r="411" ht="34.5" customHeight="1"/>
    <row r="412" ht="34.5" customHeight="1"/>
    <row r="413" ht="34.5" customHeight="1"/>
    <row r="414" ht="34.5" customHeight="1"/>
    <row r="415" ht="34.5" customHeight="1"/>
    <row r="416" ht="34.5" customHeight="1"/>
    <row r="417" ht="34.5" customHeight="1"/>
    <row r="418" ht="34.5" customHeight="1"/>
    <row r="419" ht="34.5" customHeight="1"/>
    <row r="420" ht="34.5" customHeight="1"/>
    <row r="421" ht="34.5" customHeight="1"/>
    <row r="422" ht="34.5" customHeight="1"/>
    <row r="423" ht="34.5" customHeight="1"/>
    <row r="424" ht="34.5" customHeight="1"/>
    <row r="425" ht="34.5" customHeight="1"/>
    <row r="426" ht="34.5" customHeight="1"/>
    <row r="427" ht="34.5" customHeight="1"/>
    <row r="428" ht="34.5" customHeight="1"/>
    <row r="429" ht="34.5" customHeight="1"/>
    <row r="430" ht="34.5" customHeight="1"/>
    <row r="431" ht="34.5" customHeight="1"/>
    <row r="432" ht="34.5" customHeight="1"/>
    <row r="433" ht="34.5" customHeight="1"/>
    <row r="434" ht="34.5" customHeight="1"/>
    <row r="435" ht="34.5" customHeight="1"/>
    <row r="436" ht="34.5" customHeight="1"/>
    <row r="437" ht="34.5" customHeight="1"/>
    <row r="438" ht="34.5" customHeight="1"/>
    <row r="439" ht="34.5" customHeight="1"/>
    <row r="440" ht="34.5" customHeight="1"/>
    <row r="441" ht="34.5" customHeight="1"/>
    <row r="442" ht="34.5" customHeight="1"/>
    <row r="443" ht="34.5" customHeight="1"/>
    <row r="444" ht="34.5" customHeight="1"/>
    <row r="445" ht="34.5" customHeight="1"/>
    <row r="446" ht="34.5" customHeight="1"/>
    <row r="447" ht="34.5" customHeight="1"/>
    <row r="448" ht="34.5" customHeight="1"/>
    <row r="449" ht="34.5" customHeight="1"/>
    <row r="450" ht="34.5" customHeight="1"/>
    <row r="451" ht="34.5" customHeight="1"/>
    <row r="452" ht="34.5" customHeight="1"/>
    <row r="453" ht="34.5" customHeight="1"/>
    <row r="454" ht="34.5" customHeight="1"/>
    <row r="455" ht="34.5" customHeight="1"/>
    <row r="456" ht="34.5" customHeight="1"/>
    <row r="457" ht="34.5" customHeight="1"/>
    <row r="458" ht="34.5" customHeight="1"/>
    <row r="459" ht="34.5" customHeight="1"/>
    <row r="460" ht="34.5" customHeight="1"/>
    <row r="461" ht="34.5" customHeight="1"/>
    <row r="462" ht="34.5" customHeight="1"/>
    <row r="463" ht="34.5" customHeight="1"/>
    <row r="464" ht="34.5" customHeight="1"/>
    <row r="465" ht="34.5" customHeight="1"/>
    <row r="466" ht="34.5" customHeight="1"/>
    <row r="467" ht="34.5" customHeight="1"/>
    <row r="468" ht="34.5" customHeight="1"/>
    <row r="469" ht="34.5" customHeight="1"/>
    <row r="470" ht="34.5" customHeight="1"/>
    <row r="471" ht="34.5" customHeight="1"/>
    <row r="472" ht="34.5" customHeight="1"/>
    <row r="473" ht="34.5" customHeight="1"/>
    <row r="474" ht="34.5" customHeight="1"/>
    <row r="475" ht="34.5" customHeight="1"/>
    <row r="476" ht="34.5" customHeight="1"/>
    <row r="477" ht="34.5" customHeight="1"/>
    <row r="478" ht="34.5" customHeight="1"/>
    <row r="479" ht="34.5" customHeight="1"/>
    <row r="480" ht="34.5" customHeight="1"/>
    <row r="481" ht="34.5" customHeight="1"/>
    <row r="482" ht="34.5" customHeight="1"/>
    <row r="483" ht="34.5" customHeight="1"/>
    <row r="484" ht="34.5" customHeight="1"/>
    <row r="485" ht="34.5" customHeight="1"/>
    <row r="486" ht="34.5" customHeight="1"/>
    <row r="487" ht="34.5" customHeight="1"/>
    <row r="488" ht="34.5" customHeight="1"/>
    <row r="489" ht="34.5" customHeight="1"/>
    <row r="490" ht="34.5" customHeight="1"/>
    <row r="491" ht="34.5" customHeight="1"/>
    <row r="492" ht="34.5" customHeight="1"/>
    <row r="493" ht="34.5" customHeight="1"/>
    <row r="494" ht="34.5" customHeight="1"/>
    <row r="495" ht="34.5" customHeight="1"/>
    <row r="496" ht="34.5" customHeight="1"/>
    <row r="497" ht="34.5" customHeight="1"/>
    <row r="498" ht="34.5" customHeight="1"/>
    <row r="499" ht="34.5" customHeight="1"/>
    <row r="500" ht="34.5" customHeight="1"/>
    <row r="501" ht="34.5" customHeight="1"/>
    <row r="502" ht="34.5" customHeight="1"/>
    <row r="503" ht="34.5" customHeight="1"/>
    <row r="504" ht="34.5" customHeight="1"/>
    <row r="505" ht="34.5" customHeight="1"/>
    <row r="506" ht="34.5" customHeight="1"/>
    <row r="507" ht="34.5" customHeight="1"/>
    <row r="508" ht="34.5" customHeight="1"/>
    <row r="509" ht="34.5" customHeight="1"/>
    <row r="510" ht="34.5" customHeight="1"/>
    <row r="511" ht="34.5" customHeight="1"/>
    <row r="512" ht="34.5" customHeight="1"/>
    <row r="513" ht="34.5" customHeight="1"/>
    <row r="514" ht="34.5" customHeight="1"/>
    <row r="515" ht="34.5" customHeight="1"/>
    <row r="516" ht="34.5" customHeight="1"/>
    <row r="517" ht="34.5" customHeight="1"/>
    <row r="518" ht="34.5" customHeight="1"/>
    <row r="519" ht="34.5" customHeight="1"/>
    <row r="520" ht="34.5" customHeight="1"/>
  </sheetData>
  <printOptions/>
  <pageMargins left="0.7874015748031497" right="0.5905511811023623" top="0.5905511811023623" bottom="0.3937007874015748" header="0.5118110236220472" footer="0.5118110236220472"/>
  <pageSetup horizontalDpi="300" verticalDpi="300" orientation="portrait" paperSize="9"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F7"/>
  <sheetViews>
    <sheetView zoomScaleSheetLayoutView="210" workbookViewId="0" topLeftCell="A1">
      <selection activeCell="D43" sqref="D43"/>
    </sheetView>
  </sheetViews>
  <sheetFormatPr defaultColWidth="9.00390625" defaultRowHeight="13.5"/>
  <cols>
    <col min="1" max="1" width="8.25390625" style="0" customWidth="1"/>
    <col min="2" max="2" width="8.625" style="0" customWidth="1"/>
    <col min="3" max="4" width="26.625" style="0" customWidth="1"/>
    <col min="5" max="6" width="8.125" style="0" customWidth="1"/>
  </cols>
  <sheetData>
    <row r="1" spans="1:6" ht="13.5">
      <c r="A1" s="2"/>
      <c r="B1" s="2" t="s">
        <v>1490</v>
      </c>
      <c r="C1" s="2"/>
      <c r="D1" s="2"/>
      <c r="E1" s="1"/>
      <c r="F1" s="1"/>
    </row>
    <row r="2" spans="1:6" ht="34.5" customHeight="1">
      <c r="A2" s="2"/>
      <c r="B2" s="2" t="s">
        <v>1571</v>
      </c>
      <c r="C2" s="2"/>
      <c r="D2" s="2"/>
      <c r="E2" s="3" t="s">
        <v>1492</v>
      </c>
      <c r="F2" s="1"/>
    </row>
    <row r="3" spans="1:6" s="12" customFormat="1" ht="27" customHeight="1">
      <c r="A3" s="11" t="s">
        <v>922</v>
      </c>
      <c r="B3" s="11" t="s">
        <v>923</v>
      </c>
      <c r="C3" s="11" t="s">
        <v>924</v>
      </c>
      <c r="D3" s="11" t="s">
        <v>925</v>
      </c>
      <c r="E3" s="21" t="s">
        <v>533</v>
      </c>
      <c r="F3" s="21" t="s">
        <v>532</v>
      </c>
    </row>
    <row r="4" spans="1:6" ht="46.5" customHeight="1">
      <c r="A4" s="4" t="s">
        <v>333</v>
      </c>
      <c r="B4" s="4" t="s">
        <v>340</v>
      </c>
      <c r="C4" s="10" t="s">
        <v>1551</v>
      </c>
      <c r="D4" s="10" t="s">
        <v>1552</v>
      </c>
      <c r="E4" s="6">
        <v>3187</v>
      </c>
      <c r="F4" s="6">
        <v>5207</v>
      </c>
    </row>
    <row r="5" spans="1:6" ht="94.5" customHeight="1">
      <c r="A5" s="4" t="s">
        <v>333</v>
      </c>
      <c r="B5" s="4" t="s">
        <v>337</v>
      </c>
      <c r="C5" s="10" t="s">
        <v>1553</v>
      </c>
      <c r="D5" s="10" t="s">
        <v>1554</v>
      </c>
      <c r="E5" s="6">
        <v>12</v>
      </c>
      <c r="F5" s="6">
        <v>11</v>
      </c>
    </row>
    <row r="6" spans="1:6" ht="34.5" customHeight="1">
      <c r="A6" s="4" t="s">
        <v>333</v>
      </c>
      <c r="B6" s="4" t="s">
        <v>372</v>
      </c>
      <c r="C6" s="10" t="s">
        <v>930</v>
      </c>
      <c r="D6" s="10" t="s">
        <v>930</v>
      </c>
      <c r="E6" s="6">
        <v>2</v>
      </c>
      <c r="F6" s="6">
        <v>22</v>
      </c>
    </row>
    <row r="7" spans="1:6" ht="34.5" customHeight="1">
      <c r="A7" s="7" t="s">
        <v>1560</v>
      </c>
      <c r="B7" s="7"/>
      <c r="C7" s="9"/>
      <c r="D7" s="9"/>
      <c r="E7" s="8">
        <f>SUM(E4:E6)</f>
        <v>3201</v>
      </c>
      <c r="F7" s="8">
        <f>SUM(F4:F6)</f>
        <v>5240</v>
      </c>
    </row>
    <row r="8" ht="34.5" customHeight="1"/>
    <row r="9" ht="34.5" customHeight="1"/>
    <row r="10" ht="34.5" customHeight="1"/>
    <row r="11" ht="34.5" customHeight="1"/>
    <row r="12" ht="34.5" customHeight="1"/>
    <row r="13" ht="34.5" customHeight="1"/>
    <row r="14" ht="34.5" customHeight="1"/>
    <row r="15" ht="34.5" customHeight="1"/>
    <row r="16" ht="34.5" customHeight="1"/>
    <row r="17" ht="34.5" customHeight="1"/>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34.5" customHeight="1"/>
    <row r="94" ht="34.5" customHeight="1"/>
    <row r="95" ht="34.5" customHeight="1"/>
    <row r="96" ht="34.5" customHeight="1"/>
    <row r="97" ht="34.5" customHeight="1"/>
    <row r="98" ht="34.5" customHeight="1"/>
    <row r="99" ht="34.5" customHeight="1"/>
    <row r="100" ht="34.5" customHeight="1"/>
    <row r="101" ht="34.5" customHeight="1"/>
    <row r="102" ht="34.5" customHeight="1"/>
    <row r="103" ht="34.5" customHeight="1"/>
    <row r="104" ht="34.5" customHeight="1"/>
    <row r="105" ht="34.5" customHeight="1"/>
    <row r="106" ht="34.5" customHeight="1"/>
    <row r="107" ht="34.5" customHeight="1"/>
    <row r="108" ht="34.5" customHeight="1"/>
    <row r="109" ht="34.5" customHeight="1"/>
    <row r="110" ht="34.5" customHeight="1"/>
    <row r="111" ht="34.5" customHeight="1"/>
    <row r="112" ht="34.5" customHeight="1"/>
    <row r="113" ht="34.5" customHeight="1"/>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row r="186" ht="34.5" customHeight="1"/>
    <row r="187" ht="34.5" customHeight="1"/>
    <row r="188" ht="34.5" customHeight="1"/>
    <row r="189" ht="34.5" customHeight="1"/>
    <row r="190" ht="34.5" customHeight="1"/>
    <row r="191" ht="34.5" customHeight="1"/>
    <row r="192" ht="34.5" customHeight="1"/>
    <row r="193" ht="34.5" customHeight="1"/>
    <row r="194" ht="34.5" customHeight="1"/>
    <row r="195" ht="34.5" customHeight="1"/>
    <row r="196" ht="34.5" customHeight="1"/>
    <row r="197" ht="34.5" customHeight="1"/>
    <row r="198" ht="34.5" customHeight="1"/>
    <row r="199" ht="34.5" customHeight="1"/>
    <row r="200" ht="34.5" customHeight="1"/>
    <row r="201" ht="34.5" customHeight="1"/>
    <row r="202" ht="34.5" customHeight="1"/>
    <row r="203" ht="34.5" customHeight="1"/>
    <row r="204" ht="34.5" customHeight="1"/>
    <row r="205" ht="34.5" customHeight="1"/>
    <row r="206" ht="34.5" customHeight="1"/>
    <row r="207" ht="34.5" customHeight="1"/>
    <row r="208" ht="34.5" customHeight="1"/>
    <row r="209" ht="34.5" customHeight="1"/>
    <row r="210" ht="34.5" customHeight="1"/>
    <row r="211" ht="34.5" customHeight="1"/>
    <row r="212" ht="34.5" customHeight="1"/>
    <row r="213" ht="34.5" customHeight="1"/>
    <row r="214" ht="34.5" customHeight="1"/>
    <row r="215" ht="34.5" customHeight="1"/>
    <row r="216" ht="34.5" customHeight="1"/>
    <row r="217" ht="34.5" customHeight="1"/>
    <row r="218" ht="34.5" customHeight="1"/>
    <row r="219" ht="34.5" customHeight="1"/>
    <row r="220" ht="34.5" customHeight="1"/>
    <row r="221" ht="34.5" customHeight="1"/>
    <row r="222" ht="34.5" customHeight="1"/>
    <row r="223" ht="34.5" customHeight="1"/>
    <row r="224" ht="34.5" customHeight="1"/>
    <row r="225" ht="34.5" customHeight="1"/>
    <row r="226" ht="34.5" customHeight="1"/>
    <row r="227" ht="34.5" customHeight="1"/>
    <row r="228" ht="34.5" customHeight="1"/>
    <row r="229" ht="34.5" customHeight="1"/>
    <row r="230" ht="34.5" customHeight="1"/>
    <row r="231" ht="34.5" customHeight="1"/>
    <row r="232" ht="34.5" customHeight="1"/>
    <row r="233" ht="34.5" customHeight="1"/>
    <row r="234" ht="34.5" customHeight="1"/>
    <row r="235" ht="34.5" customHeight="1"/>
    <row r="236" ht="34.5" customHeight="1"/>
    <row r="237" ht="34.5" customHeight="1"/>
    <row r="238" ht="34.5" customHeight="1"/>
    <row r="239" ht="34.5" customHeight="1"/>
    <row r="240" ht="34.5" customHeight="1"/>
    <row r="241" ht="34.5" customHeight="1"/>
    <row r="242" ht="34.5" customHeight="1"/>
    <row r="243" ht="34.5" customHeight="1"/>
    <row r="244" ht="34.5" customHeight="1"/>
    <row r="245" ht="34.5" customHeight="1"/>
    <row r="246" ht="34.5" customHeight="1"/>
    <row r="247" ht="34.5" customHeight="1"/>
    <row r="248" ht="34.5" customHeight="1"/>
    <row r="249" ht="34.5" customHeight="1"/>
    <row r="250" ht="34.5" customHeight="1"/>
    <row r="251" ht="34.5" customHeight="1"/>
    <row r="252" ht="34.5" customHeight="1"/>
    <row r="253" ht="34.5" customHeight="1"/>
    <row r="254" ht="34.5" customHeight="1"/>
    <row r="255" ht="34.5" customHeight="1"/>
    <row r="256" ht="34.5" customHeight="1"/>
    <row r="257" ht="34.5" customHeight="1"/>
    <row r="258" ht="34.5" customHeight="1"/>
    <row r="259" ht="34.5" customHeight="1"/>
    <row r="260" ht="34.5" customHeight="1"/>
    <row r="261" ht="34.5" customHeight="1"/>
    <row r="262" ht="34.5" customHeight="1"/>
    <row r="263" ht="34.5" customHeight="1"/>
    <row r="264" ht="34.5" customHeight="1"/>
    <row r="265" ht="34.5" customHeight="1"/>
    <row r="266" ht="34.5" customHeight="1"/>
    <row r="267" ht="34.5" customHeight="1"/>
    <row r="268" ht="34.5" customHeight="1"/>
    <row r="269" ht="34.5" customHeight="1"/>
    <row r="270" ht="34.5" customHeight="1"/>
    <row r="271" ht="34.5" customHeight="1"/>
    <row r="272" ht="34.5" customHeight="1"/>
    <row r="273" ht="34.5" customHeight="1"/>
    <row r="274" ht="34.5" customHeight="1"/>
    <row r="275" ht="34.5" customHeight="1"/>
    <row r="276" ht="34.5" customHeight="1"/>
    <row r="277" ht="34.5" customHeight="1"/>
    <row r="278" ht="34.5" customHeight="1"/>
    <row r="279" ht="34.5" customHeight="1"/>
    <row r="280" ht="34.5" customHeight="1"/>
    <row r="281" ht="34.5" customHeight="1"/>
    <row r="282" ht="34.5" customHeight="1"/>
    <row r="283" ht="34.5" customHeight="1"/>
    <row r="284" ht="34.5" customHeight="1"/>
    <row r="285" ht="34.5" customHeight="1"/>
    <row r="286" ht="34.5" customHeight="1"/>
    <row r="287" ht="34.5" customHeight="1"/>
    <row r="288" ht="34.5" customHeight="1"/>
    <row r="289" ht="34.5" customHeight="1"/>
    <row r="290" ht="34.5" customHeight="1"/>
    <row r="291" ht="34.5" customHeight="1"/>
    <row r="292" ht="34.5" customHeight="1"/>
    <row r="293" ht="34.5" customHeight="1"/>
    <row r="294" ht="34.5" customHeight="1"/>
    <row r="295" ht="34.5" customHeight="1"/>
    <row r="296" ht="34.5" customHeight="1"/>
    <row r="297" ht="34.5" customHeight="1"/>
    <row r="298" ht="34.5" customHeight="1"/>
    <row r="299" ht="34.5" customHeight="1"/>
    <row r="300" ht="34.5" customHeight="1"/>
    <row r="301" ht="34.5" customHeight="1"/>
    <row r="302" ht="34.5" customHeight="1"/>
    <row r="303" ht="34.5" customHeight="1"/>
    <row r="304" ht="34.5" customHeight="1"/>
    <row r="305" ht="34.5" customHeight="1"/>
    <row r="306" ht="34.5" customHeight="1"/>
    <row r="307" ht="34.5" customHeight="1"/>
    <row r="308" ht="34.5" customHeight="1"/>
    <row r="309" ht="34.5" customHeight="1"/>
    <row r="310" ht="34.5" customHeight="1"/>
    <row r="311" ht="34.5" customHeight="1"/>
    <row r="312" ht="34.5" customHeight="1"/>
    <row r="313" ht="34.5" customHeight="1"/>
    <row r="314" ht="34.5" customHeight="1"/>
    <row r="315" ht="34.5" customHeight="1"/>
    <row r="316" ht="34.5" customHeight="1"/>
    <row r="317" ht="34.5" customHeight="1"/>
    <row r="318" ht="34.5" customHeight="1"/>
    <row r="319" ht="34.5" customHeight="1"/>
    <row r="320" ht="34.5" customHeight="1"/>
    <row r="321" ht="34.5" customHeight="1"/>
    <row r="322" ht="34.5" customHeight="1"/>
    <row r="323" ht="34.5" customHeight="1"/>
    <row r="324" ht="34.5" customHeight="1"/>
    <row r="325" ht="34.5" customHeight="1"/>
    <row r="326" ht="34.5" customHeight="1"/>
    <row r="327" ht="34.5" customHeight="1"/>
    <row r="328" ht="34.5" customHeight="1"/>
    <row r="329" ht="34.5" customHeight="1"/>
    <row r="330" ht="34.5" customHeight="1"/>
    <row r="331" ht="34.5" customHeight="1"/>
    <row r="332" ht="34.5" customHeight="1"/>
    <row r="333" ht="34.5" customHeight="1"/>
    <row r="334" ht="34.5" customHeight="1"/>
    <row r="335" ht="34.5" customHeight="1"/>
    <row r="336" ht="34.5" customHeight="1"/>
    <row r="337" ht="34.5" customHeight="1"/>
    <row r="338" ht="34.5" customHeight="1"/>
    <row r="339" ht="34.5" customHeight="1"/>
    <row r="340" ht="34.5" customHeight="1"/>
    <row r="341" ht="34.5" customHeight="1"/>
    <row r="342" ht="34.5" customHeight="1"/>
    <row r="343" ht="34.5" customHeight="1"/>
    <row r="344" ht="34.5" customHeight="1"/>
    <row r="345" ht="34.5" customHeight="1"/>
    <row r="346" ht="34.5" customHeight="1"/>
    <row r="347" ht="34.5" customHeight="1"/>
    <row r="348" ht="34.5" customHeight="1"/>
    <row r="349" ht="34.5" customHeight="1"/>
    <row r="350" ht="34.5" customHeight="1"/>
    <row r="351" ht="34.5" customHeight="1"/>
    <row r="352" ht="34.5" customHeight="1"/>
    <row r="353" ht="34.5" customHeight="1"/>
    <row r="354" ht="34.5" customHeight="1"/>
    <row r="355" ht="34.5" customHeight="1"/>
    <row r="356" ht="34.5" customHeight="1"/>
    <row r="357" ht="34.5" customHeight="1"/>
    <row r="358" ht="34.5" customHeight="1"/>
    <row r="359" ht="34.5" customHeight="1"/>
    <row r="360" ht="34.5" customHeight="1"/>
    <row r="361" ht="34.5" customHeight="1"/>
    <row r="362" ht="34.5" customHeight="1"/>
    <row r="363" ht="34.5" customHeight="1"/>
    <row r="364" ht="34.5" customHeight="1"/>
    <row r="365" ht="34.5" customHeight="1"/>
    <row r="366" ht="34.5" customHeight="1"/>
    <row r="367" ht="34.5" customHeight="1"/>
    <row r="368" ht="34.5" customHeight="1"/>
    <row r="369" ht="34.5" customHeight="1"/>
    <row r="370" ht="34.5" customHeight="1"/>
    <row r="371" ht="34.5" customHeight="1"/>
    <row r="372" ht="34.5" customHeight="1"/>
    <row r="373" ht="34.5" customHeight="1"/>
    <row r="374" ht="34.5" customHeight="1"/>
    <row r="375" ht="34.5" customHeight="1"/>
    <row r="376" ht="34.5" customHeight="1"/>
    <row r="377" ht="34.5" customHeight="1"/>
    <row r="378" ht="34.5" customHeight="1"/>
    <row r="379" ht="34.5" customHeight="1"/>
    <row r="380" ht="34.5" customHeight="1"/>
    <row r="381" ht="34.5" customHeight="1"/>
    <row r="382" ht="34.5" customHeight="1"/>
    <row r="383" ht="34.5" customHeight="1"/>
    <row r="384" ht="34.5" customHeight="1"/>
    <row r="385" ht="34.5" customHeight="1"/>
    <row r="386" ht="34.5" customHeight="1"/>
    <row r="387" ht="34.5" customHeight="1"/>
    <row r="388" ht="34.5" customHeight="1"/>
    <row r="389" ht="34.5" customHeight="1"/>
    <row r="390" ht="34.5" customHeight="1"/>
    <row r="391" ht="34.5" customHeight="1"/>
    <row r="392" ht="34.5" customHeight="1"/>
    <row r="393" ht="34.5" customHeight="1"/>
    <row r="394" ht="34.5" customHeight="1"/>
    <row r="395" ht="34.5" customHeight="1"/>
    <row r="396" ht="34.5" customHeight="1"/>
    <row r="397" ht="34.5" customHeight="1"/>
    <row r="398" ht="34.5" customHeight="1"/>
    <row r="399" ht="34.5" customHeight="1"/>
    <row r="400" ht="34.5" customHeight="1"/>
    <row r="401" ht="34.5" customHeight="1"/>
    <row r="402" ht="34.5" customHeight="1"/>
    <row r="403" ht="34.5" customHeight="1"/>
    <row r="404" ht="34.5" customHeight="1"/>
    <row r="405" ht="34.5" customHeight="1"/>
    <row r="406" ht="34.5" customHeight="1"/>
    <row r="407" ht="34.5" customHeight="1"/>
    <row r="408" ht="34.5" customHeight="1"/>
    <row r="409" ht="34.5" customHeight="1"/>
    <row r="410" ht="34.5" customHeight="1"/>
    <row r="411" ht="34.5" customHeight="1"/>
    <row r="412" ht="34.5" customHeight="1"/>
    <row r="413" ht="34.5" customHeight="1"/>
    <row r="414" ht="34.5" customHeight="1"/>
    <row r="415" ht="34.5" customHeight="1"/>
    <row r="416" ht="34.5" customHeight="1"/>
    <row r="417" ht="34.5" customHeight="1"/>
    <row r="418" ht="34.5" customHeight="1"/>
    <row r="419" ht="34.5" customHeight="1"/>
    <row r="420" ht="34.5" customHeight="1"/>
    <row r="421" ht="34.5" customHeight="1"/>
    <row r="422" ht="34.5" customHeight="1"/>
    <row r="423" ht="34.5" customHeight="1"/>
    <row r="424" ht="34.5" customHeight="1"/>
    <row r="425" ht="34.5" customHeight="1"/>
    <row r="426" ht="34.5" customHeight="1"/>
    <row r="427" ht="34.5" customHeight="1"/>
    <row r="428" ht="34.5" customHeight="1"/>
    <row r="429" ht="34.5" customHeight="1"/>
    <row r="430" ht="34.5" customHeight="1"/>
    <row r="431" ht="34.5" customHeight="1"/>
    <row r="432" ht="34.5" customHeight="1"/>
    <row r="433" ht="34.5" customHeight="1"/>
    <row r="434" ht="34.5" customHeight="1"/>
    <row r="435" ht="34.5" customHeight="1"/>
    <row r="436" ht="34.5" customHeight="1"/>
    <row r="437" ht="34.5" customHeight="1"/>
    <row r="438" ht="34.5" customHeight="1"/>
    <row r="439" ht="34.5" customHeight="1"/>
    <row r="440" ht="34.5" customHeight="1"/>
    <row r="441" ht="34.5" customHeight="1"/>
    <row r="442" ht="34.5" customHeight="1"/>
    <row r="443" ht="34.5" customHeight="1"/>
    <row r="444" ht="34.5" customHeight="1"/>
    <row r="445" ht="34.5" customHeight="1"/>
    <row r="446" ht="34.5" customHeight="1"/>
    <row r="447" ht="34.5" customHeight="1"/>
    <row r="448" ht="34.5" customHeight="1"/>
    <row r="449" ht="34.5" customHeight="1"/>
    <row r="450" ht="34.5" customHeight="1"/>
    <row r="451" ht="34.5" customHeight="1"/>
    <row r="452" ht="34.5" customHeight="1"/>
    <row r="453" ht="34.5" customHeight="1"/>
    <row r="454" ht="34.5" customHeight="1"/>
    <row r="455" ht="34.5" customHeight="1"/>
    <row r="456" ht="34.5" customHeight="1"/>
    <row r="457" ht="34.5" customHeight="1"/>
    <row r="458" ht="34.5" customHeight="1"/>
    <row r="459" ht="34.5" customHeight="1"/>
    <row r="460" ht="34.5" customHeight="1"/>
    <row r="461" ht="34.5" customHeight="1"/>
    <row r="462" ht="34.5" customHeight="1"/>
    <row r="463" ht="34.5" customHeight="1"/>
    <row r="464" ht="34.5" customHeight="1"/>
    <row r="465" ht="34.5" customHeight="1"/>
    <row r="466" ht="34.5" customHeight="1"/>
    <row r="467" ht="34.5" customHeight="1"/>
    <row r="468" ht="34.5" customHeight="1"/>
    <row r="469" ht="34.5" customHeight="1"/>
    <row r="470" ht="34.5" customHeight="1"/>
    <row r="471" ht="34.5" customHeight="1"/>
    <row r="472" ht="34.5" customHeight="1"/>
    <row r="473" ht="34.5" customHeight="1"/>
    <row r="474" ht="34.5" customHeight="1"/>
    <row r="475" ht="34.5" customHeight="1"/>
    <row r="476" ht="34.5" customHeight="1"/>
    <row r="477" ht="34.5" customHeight="1"/>
    <row r="478" ht="34.5" customHeight="1"/>
    <row r="479" ht="34.5" customHeight="1"/>
    <row r="480" ht="34.5" customHeight="1"/>
    <row r="481" ht="34.5" customHeight="1"/>
    <row r="482" ht="34.5" customHeight="1"/>
    <row r="483" ht="34.5" customHeight="1"/>
    <row r="484" ht="34.5" customHeight="1"/>
    <row r="485" ht="34.5" customHeight="1"/>
    <row r="486" ht="34.5" customHeight="1"/>
    <row r="487" ht="34.5" customHeight="1"/>
    <row r="488" ht="34.5" customHeight="1"/>
    <row r="489" ht="34.5" customHeight="1"/>
    <row r="490" ht="34.5" customHeight="1"/>
    <row r="491" ht="34.5" customHeight="1"/>
    <row r="492" ht="34.5" customHeight="1"/>
    <row r="493" ht="34.5" customHeight="1"/>
    <row r="494" ht="34.5" customHeight="1"/>
    <row r="495" ht="34.5" customHeight="1"/>
    <row r="496" ht="34.5" customHeight="1"/>
    <row r="497" ht="34.5" customHeight="1"/>
    <row r="498" ht="34.5" customHeight="1"/>
    <row r="499" ht="34.5" customHeight="1"/>
    <row r="500" ht="34.5" customHeight="1"/>
    <row r="501" ht="34.5" customHeight="1"/>
    <row r="502" ht="34.5" customHeight="1"/>
    <row r="503" ht="34.5" customHeight="1"/>
    <row r="504" ht="34.5" customHeight="1"/>
    <row r="505" ht="34.5" customHeight="1"/>
    <row r="506" ht="34.5" customHeight="1"/>
    <row r="507" ht="34.5" customHeight="1"/>
    <row r="508" ht="34.5" customHeight="1"/>
    <row r="509" ht="34.5" customHeight="1"/>
    <row r="510" ht="34.5" customHeight="1"/>
    <row r="511" ht="34.5" customHeight="1"/>
    <row r="512" ht="34.5" customHeight="1"/>
    <row r="513" ht="34.5" customHeight="1"/>
    <row r="514" ht="34.5" customHeight="1"/>
    <row r="515" ht="34.5" customHeight="1"/>
    <row r="516" ht="34.5" customHeight="1"/>
    <row r="517" ht="34.5" customHeight="1"/>
    <row r="518" ht="34.5" customHeight="1"/>
    <row r="519" ht="34.5" customHeight="1"/>
    <row r="520" ht="34.5" customHeight="1"/>
    <row r="521" ht="34.5" customHeight="1"/>
    <row r="522" ht="34.5" customHeight="1"/>
  </sheetData>
  <printOptions/>
  <pageMargins left="0.7874015748031497" right="0.5905511811023623" top="0.5905511811023623" bottom="0.3937007874015748" header="0.5118110236220472" footer="0.5118110236220472"/>
  <pageSetup horizontalDpi="300" verticalDpi="300" orientation="portrait" paperSize="9"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F6"/>
  <sheetViews>
    <sheetView workbookViewId="0" topLeftCell="A1">
      <pane ySplit="3" topLeftCell="BM4" activePane="bottomLeft" state="frozen"/>
      <selection pane="topLeft" activeCell="D43" sqref="D43"/>
      <selection pane="bottomLeft" activeCell="D43" sqref="D43"/>
    </sheetView>
  </sheetViews>
  <sheetFormatPr defaultColWidth="9.00390625" defaultRowHeight="13.5"/>
  <cols>
    <col min="1" max="1" width="8.25390625" style="0" customWidth="1"/>
    <col min="2" max="2" width="8.875" style="0" customWidth="1"/>
    <col min="3" max="4" width="26.50390625" style="0" customWidth="1"/>
    <col min="5" max="6" width="8.125" style="0" customWidth="1"/>
  </cols>
  <sheetData>
    <row r="1" spans="1:6" ht="13.5">
      <c r="A1" s="2"/>
      <c r="B1" s="2" t="s">
        <v>1490</v>
      </c>
      <c r="C1" s="2"/>
      <c r="D1" s="2"/>
      <c r="E1" s="1"/>
      <c r="F1" s="1"/>
    </row>
    <row r="2" spans="1:6" ht="26.25" customHeight="1">
      <c r="A2" s="2"/>
      <c r="B2" s="2" t="s">
        <v>1572</v>
      </c>
      <c r="C2" s="2"/>
      <c r="D2" s="2"/>
      <c r="E2" s="3" t="s">
        <v>1492</v>
      </c>
      <c r="F2" s="1"/>
    </row>
    <row r="3" spans="1:6" s="12" customFormat="1" ht="27" customHeight="1">
      <c r="A3" s="11" t="s">
        <v>922</v>
      </c>
      <c r="B3" s="11" t="s">
        <v>923</v>
      </c>
      <c r="C3" s="11" t="s">
        <v>924</v>
      </c>
      <c r="D3" s="11" t="s">
        <v>925</v>
      </c>
      <c r="E3" s="21" t="s">
        <v>533</v>
      </c>
      <c r="F3" s="21" t="s">
        <v>532</v>
      </c>
    </row>
    <row r="4" spans="1:6" ht="46.5" customHeight="1">
      <c r="A4" s="4" t="s">
        <v>333</v>
      </c>
      <c r="B4" s="4" t="s">
        <v>340</v>
      </c>
      <c r="C4" s="10" t="s">
        <v>1551</v>
      </c>
      <c r="D4" s="10" t="s">
        <v>1552</v>
      </c>
      <c r="E4" s="6">
        <v>458</v>
      </c>
      <c r="F4" s="6">
        <v>898</v>
      </c>
    </row>
    <row r="5" spans="1:6" ht="34.5" customHeight="1">
      <c r="A5" s="4" t="s">
        <v>333</v>
      </c>
      <c r="B5" s="4" t="s">
        <v>372</v>
      </c>
      <c r="C5" s="10" t="s">
        <v>930</v>
      </c>
      <c r="D5" s="10" t="s">
        <v>930</v>
      </c>
      <c r="E5" s="6">
        <v>80</v>
      </c>
      <c r="F5" s="6">
        <v>172</v>
      </c>
    </row>
    <row r="6" spans="1:6" ht="34.5" customHeight="1">
      <c r="A6" s="7" t="s">
        <v>1560</v>
      </c>
      <c r="B6" s="7"/>
      <c r="C6" s="9"/>
      <c r="D6" s="9"/>
      <c r="E6" s="8">
        <f>SUM(E4:E5)</f>
        <v>538</v>
      </c>
      <c r="F6" s="8">
        <f>SUM(F4:F5)</f>
        <v>1070</v>
      </c>
    </row>
    <row r="7" ht="34.5" customHeight="1"/>
    <row r="8" ht="34.5" customHeight="1"/>
    <row r="9" ht="34.5" customHeight="1"/>
    <row r="10" ht="34.5" customHeight="1"/>
    <row r="11" ht="34.5" customHeight="1"/>
    <row r="12" ht="34.5" customHeight="1"/>
    <row r="13" ht="34.5" customHeight="1"/>
    <row r="14" ht="34.5" customHeight="1"/>
    <row r="15" ht="34.5" customHeight="1"/>
    <row r="16" ht="34.5" customHeight="1"/>
    <row r="17" ht="34.5" customHeight="1"/>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34.5" customHeight="1"/>
    <row r="94" ht="34.5" customHeight="1"/>
    <row r="95" ht="34.5" customHeight="1"/>
    <row r="96" ht="34.5" customHeight="1"/>
    <row r="97" ht="34.5" customHeight="1"/>
    <row r="98" ht="34.5" customHeight="1"/>
    <row r="99" ht="34.5" customHeight="1"/>
    <row r="100" ht="34.5" customHeight="1"/>
    <row r="101" ht="34.5" customHeight="1"/>
    <row r="102" ht="34.5" customHeight="1"/>
    <row r="103" ht="34.5" customHeight="1"/>
    <row r="104" ht="34.5" customHeight="1"/>
    <row r="105" ht="34.5" customHeight="1"/>
    <row r="106" ht="34.5" customHeight="1"/>
    <row r="107" ht="34.5" customHeight="1"/>
    <row r="108" ht="34.5" customHeight="1"/>
    <row r="109" ht="34.5" customHeight="1"/>
    <row r="110" ht="34.5" customHeight="1"/>
    <row r="111" ht="34.5" customHeight="1"/>
    <row r="112" ht="34.5" customHeight="1"/>
    <row r="113" ht="34.5" customHeight="1"/>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row r="186" ht="34.5" customHeight="1"/>
    <row r="187" ht="34.5" customHeight="1"/>
    <row r="188" ht="34.5" customHeight="1"/>
    <row r="189" ht="34.5" customHeight="1"/>
    <row r="190" ht="34.5" customHeight="1"/>
    <row r="191" ht="34.5" customHeight="1"/>
    <row r="192" ht="34.5" customHeight="1"/>
    <row r="193" ht="34.5" customHeight="1"/>
    <row r="194" ht="34.5" customHeight="1"/>
    <row r="195" ht="34.5" customHeight="1"/>
    <row r="196" ht="34.5" customHeight="1"/>
    <row r="197" ht="34.5" customHeight="1"/>
    <row r="198" ht="34.5" customHeight="1"/>
    <row r="199" ht="34.5" customHeight="1"/>
    <row r="200" ht="34.5" customHeight="1"/>
    <row r="201" ht="34.5" customHeight="1"/>
    <row r="202" ht="34.5" customHeight="1"/>
    <row r="203" ht="34.5" customHeight="1"/>
    <row r="204" ht="34.5" customHeight="1"/>
    <row r="205" ht="34.5" customHeight="1"/>
    <row r="206" ht="34.5" customHeight="1"/>
    <row r="207" ht="34.5" customHeight="1"/>
    <row r="208" ht="34.5" customHeight="1"/>
    <row r="209" ht="34.5" customHeight="1"/>
    <row r="210" ht="34.5" customHeight="1"/>
    <row r="211" ht="34.5" customHeight="1"/>
    <row r="212" ht="34.5" customHeight="1"/>
    <row r="213" ht="34.5" customHeight="1"/>
    <row r="214" ht="34.5" customHeight="1"/>
    <row r="215" ht="34.5" customHeight="1"/>
    <row r="216" ht="34.5" customHeight="1"/>
    <row r="217" ht="34.5" customHeight="1"/>
    <row r="218" ht="34.5" customHeight="1"/>
    <row r="219" ht="34.5" customHeight="1"/>
    <row r="220" ht="34.5" customHeight="1"/>
    <row r="221" ht="34.5" customHeight="1"/>
    <row r="222" ht="34.5" customHeight="1"/>
    <row r="223" ht="34.5" customHeight="1"/>
    <row r="224" ht="34.5" customHeight="1"/>
    <row r="225" ht="34.5" customHeight="1"/>
    <row r="226" ht="34.5" customHeight="1"/>
    <row r="227" ht="34.5" customHeight="1"/>
    <row r="228" ht="34.5" customHeight="1"/>
    <row r="229" ht="34.5" customHeight="1"/>
    <row r="230" ht="34.5" customHeight="1"/>
    <row r="231" ht="34.5" customHeight="1"/>
    <row r="232" ht="34.5" customHeight="1"/>
    <row r="233" ht="34.5" customHeight="1"/>
    <row r="234" ht="34.5" customHeight="1"/>
    <row r="235" ht="34.5" customHeight="1"/>
    <row r="236" ht="34.5" customHeight="1"/>
    <row r="237" ht="34.5" customHeight="1"/>
    <row r="238" ht="34.5" customHeight="1"/>
    <row r="239" ht="34.5" customHeight="1"/>
    <row r="240" ht="34.5" customHeight="1"/>
    <row r="241" ht="34.5" customHeight="1"/>
    <row r="242" ht="34.5" customHeight="1"/>
    <row r="243" ht="34.5" customHeight="1"/>
    <row r="244" ht="34.5" customHeight="1"/>
    <row r="245" ht="34.5" customHeight="1"/>
    <row r="246" ht="34.5" customHeight="1"/>
    <row r="247" ht="34.5" customHeight="1"/>
    <row r="248" ht="34.5" customHeight="1"/>
    <row r="249" ht="34.5" customHeight="1"/>
    <row r="250" ht="34.5" customHeight="1"/>
    <row r="251" ht="34.5" customHeight="1"/>
    <row r="252" ht="34.5" customHeight="1"/>
    <row r="253" ht="34.5" customHeight="1"/>
    <row r="254" ht="34.5" customHeight="1"/>
    <row r="255" ht="34.5" customHeight="1"/>
    <row r="256" ht="34.5" customHeight="1"/>
    <row r="257" ht="34.5" customHeight="1"/>
    <row r="258" ht="34.5" customHeight="1"/>
    <row r="259" ht="34.5" customHeight="1"/>
    <row r="260" ht="34.5" customHeight="1"/>
    <row r="261" ht="34.5" customHeight="1"/>
    <row r="262" ht="34.5" customHeight="1"/>
    <row r="263" ht="34.5" customHeight="1"/>
    <row r="264" ht="34.5" customHeight="1"/>
    <row r="265" ht="34.5" customHeight="1"/>
    <row r="266" ht="34.5" customHeight="1"/>
    <row r="267" ht="34.5" customHeight="1"/>
    <row r="268" ht="34.5" customHeight="1"/>
    <row r="269" ht="34.5" customHeight="1"/>
    <row r="270" ht="34.5" customHeight="1"/>
    <row r="271" ht="34.5" customHeight="1"/>
    <row r="272" ht="34.5" customHeight="1"/>
    <row r="273" ht="34.5" customHeight="1"/>
    <row r="274" ht="34.5" customHeight="1"/>
    <row r="275" ht="34.5" customHeight="1"/>
    <row r="276" ht="34.5" customHeight="1"/>
    <row r="277" ht="34.5" customHeight="1"/>
    <row r="278" ht="34.5" customHeight="1"/>
    <row r="279" ht="34.5" customHeight="1"/>
    <row r="280" ht="34.5" customHeight="1"/>
    <row r="281" ht="34.5" customHeight="1"/>
    <row r="282" ht="34.5" customHeight="1"/>
    <row r="283" ht="34.5" customHeight="1"/>
    <row r="284" ht="34.5" customHeight="1"/>
    <row r="285" ht="34.5" customHeight="1"/>
    <row r="286" ht="34.5" customHeight="1"/>
    <row r="287" ht="34.5" customHeight="1"/>
    <row r="288" ht="34.5" customHeight="1"/>
    <row r="289" ht="34.5" customHeight="1"/>
    <row r="290" ht="34.5" customHeight="1"/>
    <row r="291" ht="34.5" customHeight="1"/>
    <row r="292" ht="34.5" customHeight="1"/>
    <row r="293" ht="34.5" customHeight="1"/>
    <row r="294" ht="34.5" customHeight="1"/>
    <row r="295" ht="34.5" customHeight="1"/>
    <row r="296" ht="34.5" customHeight="1"/>
    <row r="297" ht="34.5" customHeight="1"/>
    <row r="298" ht="34.5" customHeight="1"/>
    <row r="299" ht="34.5" customHeight="1"/>
    <row r="300" ht="34.5" customHeight="1"/>
    <row r="301" ht="34.5" customHeight="1"/>
    <row r="302" ht="34.5" customHeight="1"/>
    <row r="303" ht="34.5" customHeight="1"/>
    <row r="304" ht="34.5" customHeight="1"/>
    <row r="305" ht="34.5" customHeight="1"/>
    <row r="306" ht="34.5" customHeight="1"/>
    <row r="307" ht="34.5" customHeight="1"/>
    <row r="308" ht="34.5" customHeight="1"/>
    <row r="309" ht="34.5" customHeight="1"/>
    <row r="310" ht="34.5" customHeight="1"/>
    <row r="311" ht="34.5" customHeight="1"/>
    <row r="312" ht="34.5" customHeight="1"/>
    <row r="313" ht="34.5" customHeight="1"/>
    <row r="314" ht="34.5" customHeight="1"/>
    <row r="315" ht="34.5" customHeight="1"/>
    <row r="316" ht="34.5" customHeight="1"/>
    <row r="317" ht="34.5" customHeight="1"/>
    <row r="318" ht="34.5" customHeight="1"/>
    <row r="319" ht="34.5" customHeight="1"/>
    <row r="320" ht="34.5" customHeight="1"/>
    <row r="321" ht="34.5" customHeight="1"/>
    <row r="322" ht="34.5" customHeight="1"/>
    <row r="323" ht="34.5" customHeight="1"/>
    <row r="324" ht="34.5" customHeight="1"/>
    <row r="325" ht="34.5" customHeight="1"/>
    <row r="326" ht="34.5" customHeight="1"/>
    <row r="327" ht="34.5" customHeight="1"/>
    <row r="328" ht="34.5" customHeight="1"/>
    <row r="329" ht="34.5" customHeight="1"/>
    <row r="330" ht="34.5" customHeight="1"/>
    <row r="331" ht="34.5" customHeight="1"/>
    <row r="332" ht="34.5" customHeight="1"/>
    <row r="333" ht="34.5" customHeight="1"/>
    <row r="334" ht="34.5" customHeight="1"/>
    <row r="335" ht="34.5" customHeight="1"/>
    <row r="336" ht="34.5" customHeight="1"/>
    <row r="337" ht="34.5" customHeight="1"/>
    <row r="338" ht="34.5" customHeight="1"/>
    <row r="339" ht="34.5" customHeight="1"/>
    <row r="340" ht="34.5" customHeight="1"/>
    <row r="341" ht="34.5" customHeight="1"/>
    <row r="342" ht="34.5" customHeight="1"/>
    <row r="343" ht="34.5" customHeight="1"/>
    <row r="344" ht="34.5" customHeight="1"/>
    <row r="345" ht="34.5" customHeight="1"/>
    <row r="346" ht="34.5" customHeight="1"/>
    <row r="347" ht="34.5" customHeight="1"/>
    <row r="348" ht="34.5" customHeight="1"/>
    <row r="349" ht="34.5" customHeight="1"/>
    <row r="350" ht="34.5" customHeight="1"/>
    <row r="351" ht="34.5" customHeight="1"/>
    <row r="352" ht="34.5" customHeight="1"/>
    <row r="353" ht="34.5" customHeight="1"/>
    <row r="354" ht="34.5" customHeight="1"/>
    <row r="355" ht="34.5" customHeight="1"/>
    <row r="356" ht="34.5" customHeight="1"/>
    <row r="357" ht="34.5" customHeight="1"/>
    <row r="358" ht="34.5" customHeight="1"/>
    <row r="359" ht="34.5" customHeight="1"/>
    <row r="360" ht="34.5" customHeight="1"/>
    <row r="361" ht="34.5" customHeight="1"/>
    <row r="362" ht="34.5" customHeight="1"/>
    <row r="363" ht="34.5" customHeight="1"/>
    <row r="364" ht="34.5" customHeight="1"/>
    <row r="365" ht="34.5" customHeight="1"/>
    <row r="366" ht="34.5" customHeight="1"/>
    <row r="367" ht="34.5" customHeight="1"/>
    <row r="368" ht="34.5" customHeight="1"/>
    <row r="369" ht="34.5" customHeight="1"/>
    <row r="370" ht="34.5" customHeight="1"/>
    <row r="371" ht="34.5" customHeight="1"/>
    <row r="372" ht="34.5" customHeight="1"/>
    <row r="373" ht="34.5" customHeight="1"/>
    <row r="374" ht="34.5" customHeight="1"/>
    <row r="375" ht="34.5" customHeight="1"/>
    <row r="376" ht="34.5" customHeight="1"/>
    <row r="377" ht="34.5" customHeight="1"/>
    <row r="378" ht="34.5" customHeight="1"/>
    <row r="379" ht="34.5" customHeight="1"/>
    <row r="380" ht="34.5" customHeight="1"/>
    <row r="381" ht="34.5" customHeight="1"/>
    <row r="382" ht="34.5" customHeight="1"/>
    <row r="383" ht="34.5" customHeight="1"/>
    <row r="384" ht="34.5" customHeight="1"/>
    <row r="385" ht="34.5" customHeight="1"/>
    <row r="386" ht="34.5" customHeight="1"/>
    <row r="387" ht="34.5" customHeight="1"/>
    <row r="388" ht="34.5" customHeight="1"/>
    <row r="389" ht="34.5" customHeight="1"/>
    <row r="390" ht="34.5" customHeight="1"/>
    <row r="391" ht="34.5" customHeight="1"/>
    <row r="392" ht="34.5" customHeight="1"/>
    <row r="393" ht="34.5" customHeight="1"/>
    <row r="394" ht="34.5" customHeight="1"/>
    <row r="395" ht="34.5" customHeight="1"/>
    <row r="396" ht="34.5" customHeight="1"/>
    <row r="397" ht="34.5" customHeight="1"/>
    <row r="398" ht="34.5" customHeight="1"/>
    <row r="399" ht="34.5" customHeight="1"/>
    <row r="400" ht="34.5" customHeight="1"/>
    <row r="401" ht="34.5" customHeight="1"/>
    <row r="402" ht="34.5" customHeight="1"/>
    <row r="403" ht="34.5" customHeight="1"/>
    <row r="404" ht="34.5" customHeight="1"/>
    <row r="405" ht="34.5" customHeight="1"/>
    <row r="406" ht="34.5" customHeight="1"/>
    <row r="407" ht="34.5" customHeight="1"/>
    <row r="408" ht="34.5" customHeight="1"/>
    <row r="409" ht="34.5" customHeight="1"/>
    <row r="410" ht="34.5" customHeight="1"/>
    <row r="411" ht="34.5" customHeight="1"/>
    <row r="412" ht="34.5" customHeight="1"/>
    <row r="413" ht="34.5" customHeight="1"/>
    <row r="414" ht="34.5" customHeight="1"/>
    <row r="415" ht="34.5" customHeight="1"/>
    <row r="416" ht="34.5" customHeight="1"/>
    <row r="417" ht="34.5" customHeight="1"/>
    <row r="418" ht="34.5" customHeight="1"/>
    <row r="419" ht="34.5" customHeight="1"/>
    <row r="420" ht="34.5" customHeight="1"/>
    <row r="421" ht="34.5" customHeight="1"/>
    <row r="422" ht="34.5" customHeight="1"/>
    <row r="423" ht="34.5" customHeight="1"/>
    <row r="424" ht="34.5" customHeight="1"/>
    <row r="425" ht="34.5" customHeight="1"/>
    <row r="426" ht="34.5" customHeight="1"/>
    <row r="427" ht="34.5" customHeight="1"/>
    <row r="428" ht="34.5" customHeight="1"/>
    <row r="429" ht="34.5" customHeight="1"/>
    <row r="430" ht="34.5" customHeight="1"/>
    <row r="431" ht="34.5" customHeight="1"/>
    <row r="432" ht="34.5" customHeight="1"/>
    <row r="433" ht="34.5" customHeight="1"/>
    <row r="434" ht="34.5" customHeight="1"/>
    <row r="435" ht="34.5" customHeight="1"/>
    <row r="436" ht="34.5" customHeight="1"/>
    <row r="437" ht="34.5" customHeight="1"/>
    <row r="438" ht="34.5" customHeight="1"/>
    <row r="439" ht="34.5" customHeight="1"/>
    <row r="440" ht="34.5" customHeight="1"/>
    <row r="441" ht="34.5" customHeight="1"/>
    <row r="442" ht="34.5" customHeight="1"/>
    <row r="443" ht="34.5" customHeight="1"/>
    <row r="444" ht="34.5" customHeight="1"/>
    <row r="445" ht="34.5" customHeight="1"/>
    <row r="446" ht="34.5" customHeight="1"/>
    <row r="447" ht="34.5" customHeight="1"/>
    <row r="448" ht="34.5" customHeight="1"/>
    <row r="449" ht="34.5" customHeight="1"/>
    <row r="450" ht="34.5" customHeight="1"/>
    <row r="451" ht="34.5" customHeight="1"/>
    <row r="452" ht="34.5" customHeight="1"/>
    <row r="453" ht="34.5" customHeight="1"/>
    <row r="454" ht="34.5" customHeight="1"/>
    <row r="455" ht="34.5" customHeight="1"/>
    <row r="456" ht="34.5" customHeight="1"/>
    <row r="457" ht="34.5" customHeight="1"/>
    <row r="458" ht="34.5" customHeight="1"/>
    <row r="459" ht="34.5" customHeight="1"/>
    <row r="460" ht="34.5" customHeight="1"/>
    <row r="461" ht="34.5" customHeight="1"/>
    <row r="462" ht="34.5" customHeight="1"/>
    <row r="463" ht="34.5" customHeight="1"/>
    <row r="464" ht="34.5" customHeight="1"/>
    <row r="465" ht="34.5" customHeight="1"/>
    <row r="466" ht="34.5" customHeight="1"/>
    <row r="467" ht="34.5" customHeight="1"/>
    <row r="468" ht="34.5" customHeight="1"/>
    <row r="469" ht="34.5" customHeight="1"/>
    <row r="470" ht="34.5" customHeight="1"/>
    <row r="471" ht="34.5" customHeight="1"/>
    <row r="472" ht="34.5" customHeight="1"/>
    <row r="473" ht="34.5" customHeight="1"/>
    <row r="474" ht="34.5" customHeight="1"/>
    <row r="475" ht="34.5" customHeight="1"/>
    <row r="476" ht="34.5" customHeight="1"/>
    <row r="477" ht="34.5" customHeight="1"/>
    <row r="478" ht="34.5" customHeight="1"/>
    <row r="479" ht="34.5" customHeight="1"/>
    <row r="480" ht="34.5" customHeight="1"/>
    <row r="481" ht="34.5" customHeight="1"/>
    <row r="482" ht="34.5" customHeight="1"/>
    <row r="483" ht="34.5" customHeight="1"/>
    <row r="484" ht="34.5" customHeight="1"/>
    <row r="485" ht="34.5" customHeight="1"/>
    <row r="486" ht="34.5" customHeight="1"/>
    <row r="487" ht="34.5" customHeight="1"/>
    <row r="488" ht="34.5" customHeight="1"/>
    <row r="489" ht="34.5" customHeight="1"/>
    <row r="490" ht="34.5" customHeight="1"/>
    <row r="491" ht="34.5" customHeight="1"/>
    <row r="492" ht="34.5" customHeight="1"/>
    <row r="493" ht="34.5" customHeight="1"/>
    <row r="494" ht="34.5" customHeight="1"/>
    <row r="495" ht="34.5" customHeight="1"/>
    <row r="496" ht="34.5" customHeight="1"/>
    <row r="497" ht="34.5" customHeight="1"/>
    <row r="498" ht="34.5" customHeight="1"/>
    <row r="499" ht="34.5" customHeight="1"/>
    <row r="500" ht="34.5" customHeight="1"/>
    <row r="501" ht="34.5" customHeight="1"/>
    <row r="502" ht="34.5" customHeight="1"/>
    <row r="503" ht="34.5" customHeight="1"/>
    <row r="504" ht="34.5" customHeight="1"/>
    <row r="505" ht="34.5" customHeight="1"/>
    <row r="506" ht="34.5" customHeight="1"/>
    <row r="507" ht="34.5" customHeight="1"/>
    <row r="508" ht="34.5" customHeight="1"/>
    <row r="509" ht="34.5" customHeight="1"/>
    <row r="510" ht="34.5" customHeight="1"/>
    <row r="511" ht="34.5" customHeight="1"/>
    <row r="512" ht="34.5" customHeight="1"/>
    <row r="513" ht="34.5" customHeight="1"/>
    <row r="514" ht="34.5" customHeight="1"/>
    <row r="515" ht="34.5" customHeight="1"/>
    <row r="516" ht="34.5" customHeight="1"/>
    <row r="517" ht="34.5" customHeight="1"/>
    <row r="518" ht="34.5" customHeight="1"/>
    <row r="519" ht="34.5" customHeight="1"/>
    <row r="520" ht="34.5" customHeight="1"/>
    <row r="521" ht="34.5" customHeight="1"/>
    <row r="522" ht="34.5" customHeight="1"/>
  </sheetData>
  <printOptions/>
  <pageMargins left="0.7874015748031497" right="0.5905511811023623" top="0.5905511811023623" bottom="0.3937007874015748" header="0.5118110236220472" footer="0.5118110236220472"/>
  <pageSetup horizontalDpi="300" verticalDpi="300" orientation="portrait" paperSize="9"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dimension ref="A1:F6"/>
  <sheetViews>
    <sheetView workbookViewId="0" topLeftCell="A1">
      <selection activeCell="D43" sqref="D43"/>
    </sheetView>
  </sheetViews>
  <sheetFormatPr defaultColWidth="9.00390625" defaultRowHeight="13.5"/>
  <cols>
    <col min="1" max="1" width="8.75390625" style="0" customWidth="1"/>
    <col min="2" max="2" width="8.50390625" style="0" customWidth="1"/>
    <col min="3" max="4" width="26.50390625" style="0" customWidth="1"/>
    <col min="5" max="6" width="8.125" style="0" customWidth="1"/>
  </cols>
  <sheetData>
    <row r="1" spans="1:6" s="12" customFormat="1" ht="13.5">
      <c r="A1" s="13"/>
      <c r="B1" s="13" t="s">
        <v>1490</v>
      </c>
      <c r="C1" s="13"/>
      <c r="D1" s="13"/>
      <c r="E1" s="14"/>
      <c r="F1" s="14"/>
    </row>
    <row r="2" spans="1:6" s="12" customFormat="1" ht="26.25" customHeight="1">
      <c r="A2" s="13"/>
      <c r="B2" s="13" t="s">
        <v>1573</v>
      </c>
      <c r="C2" s="13"/>
      <c r="D2" s="13"/>
      <c r="E2" s="15" t="s">
        <v>1492</v>
      </c>
      <c r="F2" s="14"/>
    </row>
    <row r="3" spans="1:6" s="12" customFormat="1" ht="27" customHeight="1">
      <c r="A3" s="11" t="s">
        <v>922</v>
      </c>
      <c r="B3" s="11" t="s">
        <v>923</v>
      </c>
      <c r="C3" s="11" t="s">
        <v>924</v>
      </c>
      <c r="D3" s="11" t="s">
        <v>925</v>
      </c>
      <c r="E3" s="21" t="s">
        <v>533</v>
      </c>
      <c r="F3" s="21" t="s">
        <v>532</v>
      </c>
    </row>
    <row r="4" spans="1:6" ht="46.5" customHeight="1">
      <c r="A4" s="4" t="s">
        <v>333</v>
      </c>
      <c r="B4" s="4" t="s">
        <v>340</v>
      </c>
      <c r="C4" s="10" t="s">
        <v>1555</v>
      </c>
      <c r="D4" s="10" t="s">
        <v>1556</v>
      </c>
      <c r="E4" s="6">
        <v>1</v>
      </c>
      <c r="F4" s="6">
        <v>1</v>
      </c>
    </row>
    <row r="5" spans="1:6" ht="34.5" customHeight="1">
      <c r="A5" s="4" t="s">
        <v>333</v>
      </c>
      <c r="B5" s="4" t="s">
        <v>372</v>
      </c>
      <c r="C5" s="10" t="s">
        <v>930</v>
      </c>
      <c r="D5" s="10" t="s">
        <v>930</v>
      </c>
      <c r="E5" s="6">
        <v>157</v>
      </c>
      <c r="F5" s="6">
        <v>157</v>
      </c>
    </row>
    <row r="6" spans="1:6" ht="34.5" customHeight="1">
      <c r="A6" s="7" t="s">
        <v>1560</v>
      </c>
      <c r="B6" s="7"/>
      <c r="C6" s="9"/>
      <c r="D6" s="9"/>
      <c r="E6" s="8">
        <f>SUM(E4:E5)</f>
        <v>158</v>
      </c>
      <c r="F6" s="8">
        <f>SUM(F4:F5)</f>
        <v>158</v>
      </c>
    </row>
    <row r="7" ht="34.5" customHeight="1"/>
    <row r="8" ht="34.5" customHeight="1"/>
    <row r="9" ht="34.5" customHeight="1"/>
    <row r="10" ht="34.5" customHeight="1"/>
    <row r="11" ht="34.5" customHeight="1"/>
    <row r="12" ht="34.5" customHeight="1"/>
    <row r="13" ht="34.5" customHeight="1"/>
    <row r="14" ht="34.5" customHeight="1"/>
    <row r="15" ht="34.5" customHeight="1"/>
    <row r="16" ht="34.5" customHeight="1"/>
    <row r="17" ht="34.5" customHeight="1"/>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34.5" customHeight="1"/>
    <row r="94" ht="34.5" customHeight="1"/>
    <row r="95" ht="34.5" customHeight="1"/>
    <row r="96" ht="34.5" customHeight="1"/>
    <row r="97" ht="34.5" customHeight="1"/>
    <row r="98" ht="34.5" customHeight="1"/>
    <row r="99" ht="34.5" customHeight="1"/>
    <row r="100" ht="34.5" customHeight="1"/>
    <row r="101" ht="34.5" customHeight="1"/>
    <row r="102" ht="34.5" customHeight="1"/>
    <row r="103" ht="34.5" customHeight="1"/>
    <row r="104" ht="34.5" customHeight="1"/>
    <row r="105" ht="34.5" customHeight="1"/>
    <row r="106" ht="34.5" customHeight="1"/>
    <row r="107" ht="34.5" customHeight="1"/>
    <row r="108" ht="34.5" customHeight="1"/>
    <row r="109" ht="34.5" customHeight="1"/>
    <row r="110" ht="34.5" customHeight="1"/>
    <row r="111" ht="34.5" customHeight="1"/>
    <row r="112" ht="34.5" customHeight="1"/>
    <row r="113" ht="34.5" customHeight="1"/>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row r="186" ht="34.5" customHeight="1"/>
    <row r="187" ht="34.5" customHeight="1"/>
    <row r="188" ht="34.5" customHeight="1"/>
    <row r="189" ht="34.5" customHeight="1"/>
    <row r="190" ht="34.5" customHeight="1"/>
    <row r="191" ht="34.5" customHeight="1"/>
    <row r="192" ht="34.5" customHeight="1"/>
    <row r="193" ht="34.5" customHeight="1"/>
    <row r="194" ht="34.5" customHeight="1"/>
    <row r="195" ht="34.5" customHeight="1"/>
    <row r="196" ht="34.5" customHeight="1"/>
    <row r="197" ht="34.5" customHeight="1"/>
    <row r="198" ht="34.5" customHeight="1"/>
    <row r="199" ht="34.5" customHeight="1"/>
    <row r="200" ht="34.5" customHeight="1"/>
    <row r="201" ht="34.5" customHeight="1"/>
    <row r="202" ht="34.5" customHeight="1"/>
    <row r="203" ht="34.5" customHeight="1"/>
    <row r="204" ht="34.5" customHeight="1"/>
    <row r="205" ht="34.5" customHeight="1"/>
    <row r="206" ht="34.5" customHeight="1"/>
    <row r="207" ht="34.5" customHeight="1"/>
    <row r="208" ht="34.5" customHeight="1"/>
    <row r="209" ht="34.5" customHeight="1"/>
    <row r="210" ht="34.5" customHeight="1"/>
    <row r="211" ht="34.5" customHeight="1"/>
    <row r="212" ht="34.5" customHeight="1"/>
    <row r="213" ht="34.5" customHeight="1"/>
    <row r="214" ht="34.5" customHeight="1"/>
    <row r="215" ht="34.5" customHeight="1"/>
    <row r="216" ht="34.5" customHeight="1"/>
    <row r="217" ht="34.5" customHeight="1"/>
    <row r="218" ht="34.5" customHeight="1"/>
    <row r="219" ht="34.5" customHeight="1"/>
    <row r="220" ht="34.5" customHeight="1"/>
    <row r="221" ht="34.5" customHeight="1"/>
    <row r="222" ht="34.5" customHeight="1"/>
    <row r="223" ht="34.5" customHeight="1"/>
    <row r="224" ht="34.5" customHeight="1"/>
    <row r="225" ht="34.5" customHeight="1"/>
    <row r="226" ht="34.5" customHeight="1"/>
    <row r="227" ht="34.5" customHeight="1"/>
    <row r="228" ht="34.5" customHeight="1"/>
    <row r="229" ht="34.5" customHeight="1"/>
    <row r="230" ht="34.5" customHeight="1"/>
    <row r="231" ht="34.5" customHeight="1"/>
    <row r="232" ht="34.5" customHeight="1"/>
    <row r="233" ht="34.5" customHeight="1"/>
    <row r="234" ht="34.5" customHeight="1"/>
    <row r="235" ht="34.5" customHeight="1"/>
    <row r="236" ht="34.5" customHeight="1"/>
    <row r="237" ht="34.5" customHeight="1"/>
    <row r="238" ht="34.5" customHeight="1"/>
    <row r="239" ht="34.5" customHeight="1"/>
    <row r="240" ht="34.5" customHeight="1"/>
    <row r="241" ht="34.5" customHeight="1"/>
    <row r="242" ht="34.5" customHeight="1"/>
    <row r="243" ht="34.5" customHeight="1"/>
    <row r="244" ht="34.5" customHeight="1"/>
    <row r="245" ht="34.5" customHeight="1"/>
    <row r="246" ht="34.5" customHeight="1"/>
    <row r="247" ht="34.5" customHeight="1"/>
    <row r="248" ht="34.5" customHeight="1"/>
    <row r="249" ht="34.5" customHeight="1"/>
    <row r="250" ht="34.5" customHeight="1"/>
    <row r="251" ht="34.5" customHeight="1"/>
    <row r="252" ht="34.5" customHeight="1"/>
    <row r="253" ht="34.5" customHeight="1"/>
    <row r="254" ht="34.5" customHeight="1"/>
    <row r="255" ht="34.5" customHeight="1"/>
    <row r="256" ht="34.5" customHeight="1"/>
    <row r="257" ht="34.5" customHeight="1"/>
    <row r="258" ht="34.5" customHeight="1"/>
    <row r="259" ht="34.5" customHeight="1"/>
    <row r="260" ht="34.5" customHeight="1"/>
    <row r="261" ht="34.5" customHeight="1"/>
    <row r="262" ht="34.5" customHeight="1"/>
    <row r="263" ht="34.5" customHeight="1"/>
    <row r="264" ht="34.5" customHeight="1"/>
    <row r="265" ht="34.5" customHeight="1"/>
    <row r="266" ht="34.5" customHeight="1"/>
    <row r="267" ht="34.5" customHeight="1"/>
    <row r="268" ht="34.5" customHeight="1"/>
    <row r="269" ht="34.5" customHeight="1"/>
    <row r="270" ht="34.5" customHeight="1"/>
    <row r="271" ht="34.5" customHeight="1"/>
    <row r="272" ht="34.5" customHeight="1"/>
    <row r="273" ht="34.5" customHeight="1"/>
    <row r="274" ht="34.5" customHeight="1"/>
    <row r="275" ht="34.5" customHeight="1"/>
    <row r="276" ht="34.5" customHeight="1"/>
    <row r="277" ht="34.5" customHeight="1"/>
    <row r="278" ht="34.5" customHeight="1"/>
    <row r="279" ht="34.5" customHeight="1"/>
    <row r="280" ht="34.5" customHeight="1"/>
    <row r="281" ht="34.5" customHeight="1"/>
    <row r="282" ht="34.5" customHeight="1"/>
    <row r="283" ht="34.5" customHeight="1"/>
    <row r="284" ht="34.5" customHeight="1"/>
    <row r="285" ht="34.5" customHeight="1"/>
    <row r="286" ht="34.5" customHeight="1"/>
    <row r="287" ht="34.5" customHeight="1"/>
    <row r="288" ht="34.5" customHeight="1"/>
    <row r="289" ht="34.5" customHeight="1"/>
    <row r="290" ht="34.5" customHeight="1"/>
    <row r="291" ht="34.5" customHeight="1"/>
    <row r="292" ht="34.5" customHeight="1"/>
    <row r="293" ht="34.5" customHeight="1"/>
    <row r="294" ht="34.5" customHeight="1"/>
    <row r="295" ht="34.5" customHeight="1"/>
    <row r="296" ht="34.5" customHeight="1"/>
    <row r="297" ht="34.5" customHeight="1"/>
    <row r="298" ht="34.5" customHeight="1"/>
    <row r="299" ht="34.5" customHeight="1"/>
    <row r="300" ht="34.5" customHeight="1"/>
    <row r="301" ht="34.5" customHeight="1"/>
    <row r="302" ht="34.5" customHeight="1"/>
    <row r="303" ht="34.5" customHeight="1"/>
    <row r="304" ht="34.5" customHeight="1"/>
    <row r="305" ht="34.5" customHeight="1"/>
    <row r="306" ht="34.5" customHeight="1"/>
    <row r="307" ht="34.5" customHeight="1"/>
    <row r="308" ht="34.5" customHeight="1"/>
    <row r="309" ht="34.5" customHeight="1"/>
    <row r="310" ht="34.5" customHeight="1"/>
    <row r="311" ht="34.5" customHeight="1"/>
    <row r="312" ht="34.5" customHeight="1"/>
    <row r="313" ht="34.5" customHeight="1"/>
    <row r="314" ht="34.5" customHeight="1"/>
    <row r="315" ht="34.5" customHeight="1"/>
    <row r="316" ht="34.5" customHeight="1"/>
    <row r="317" ht="34.5" customHeight="1"/>
    <row r="318" ht="34.5" customHeight="1"/>
    <row r="319" ht="34.5" customHeight="1"/>
    <row r="320" ht="34.5" customHeight="1"/>
    <row r="321" ht="34.5" customHeight="1"/>
    <row r="322" ht="34.5" customHeight="1"/>
    <row r="323" ht="34.5" customHeight="1"/>
    <row r="324" ht="34.5" customHeight="1"/>
    <row r="325" ht="34.5" customHeight="1"/>
    <row r="326" ht="34.5" customHeight="1"/>
    <row r="327" ht="34.5" customHeight="1"/>
    <row r="328" ht="34.5" customHeight="1"/>
    <row r="329" ht="34.5" customHeight="1"/>
    <row r="330" ht="34.5" customHeight="1"/>
    <row r="331" ht="34.5" customHeight="1"/>
    <row r="332" ht="34.5" customHeight="1"/>
    <row r="333" ht="34.5" customHeight="1"/>
    <row r="334" ht="34.5" customHeight="1"/>
    <row r="335" ht="34.5" customHeight="1"/>
    <row r="336" ht="34.5" customHeight="1"/>
    <row r="337" ht="34.5" customHeight="1"/>
    <row r="338" ht="34.5" customHeight="1"/>
    <row r="339" ht="34.5" customHeight="1"/>
    <row r="340" ht="34.5" customHeight="1"/>
    <row r="341" ht="34.5" customHeight="1"/>
    <row r="342" ht="34.5" customHeight="1"/>
    <row r="343" ht="34.5" customHeight="1"/>
    <row r="344" ht="34.5" customHeight="1"/>
    <row r="345" ht="34.5" customHeight="1"/>
    <row r="346" ht="34.5" customHeight="1"/>
    <row r="347" ht="34.5" customHeight="1"/>
    <row r="348" ht="34.5" customHeight="1"/>
    <row r="349" ht="34.5" customHeight="1"/>
    <row r="350" ht="34.5" customHeight="1"/>
    <row r="351" ht="34.5" customHeight="1"/>
    <row r="352" ht="34.5" customHeight="1"/>
    <row r="353" ht="34.5" customHeight="1"/>
    <row r="354" ht="34.5" customHeight="1"/>
    <row r="355" ht="34.5" customHeight="1"/>
    <row r="356" ht="34.5" customHeight="1"/>
    <row r="357" ht="34.5" customHeight="1"/>
    <row r="358" ht="34.5" customHeight="1"/>
    <row r="359" ht="34.5" customHeight="1"/>
    <row r="360" ht="34.5" customHeight="1"/>
    <row r="361" ht="34.5" customHeight="1"/>
    <row r="362" ht="34.5" customHeight="1"/>
    <row r="363" ht="34.5" customHeight="1"/>
    <row r="364" ht="34.5" customHeight="1"/>
    <row r="365" ht="34.5" customHeight="1"/>
    <row r="366" ht="34.5" customHeight="1"/>
    <row r="367" ht="34.5" customHeight="1"/>
    <row r="368" ht="34.5" customHeight="1"/>
    <row r="369" ht="34.5" customHeight="1"/>
    <row r="370" ht="34.5" customHeight="1"/>
    <row r="371" ht="34.5" customHeight="1"/>
    <row r="372" ht="34.5" customHeight="1"/>
    <row r="373" ht="34.5" customHeight="1"/>
    <row r="374" ht="34.5" customHeight="1"/>
    <row r="375" ht="34.5" customHeight="1"/>
    <row r="376" ht="34.5" customHeight="1"/>
    <row r="377" ht="34.5" customHeight="1"/>
    <row r="378" ht="34.5" customHeight="1"/>
    <row r="379" ht="34.5" customHeight="1"/>
    <row r="380" ht="34.5" customHeight="1"/>
    <row r="381" ht="34.5" customHeight="1"/>
    <row r="382" ht="34.5" customHeight="1"/>
    <row r="383" ht="34.5" customHeight="1"/>
    <row r="384" ht="34.5" customHeight="1"/>
    <row r="385" ht="34.5" customHeight="1"/>
    <row r="386" ht="34.5" customHeight="1"/>
    <row r="387" ht="34.5" customHeight="1"/>
    <row r="388" ht="34.5" customHeight="1"/>
    <row r="389" ht="34.5" customHeight="1"/>
    <row r="390" ht="34.5" customHeight="1"/>
    <row r="391" ht="34.5" customHeight="1"/>
    <row r="392" ht="34.5" customHeight="1"/>
    <row r="393" ht="34.5" customHeight="1"/>
    <row r="394" ht="34.5" customHeight="1"/>
    <row r="395" ht="34.5" customHeight="1"/>
    <row r="396" ht="34.5" customHeight="1"/>
    <row r="397" ht="34.5" customHeight="1"/>
    <row r="398" ht="34.5" customHeight="1"/>
    <row r="399" ht="34.5" customHeight="1"/>
    <row r="400" ht="34.5" customHeight="1"/>
    <row r="401" ht="34.5" customHeight="1"/>
    <row r="402" ht="34.5" customHeight="1"/>
    <row r="403" ht="34.5" customHeight="1"/>
    <row r="404" ht="34.5" customHeight="1"/>
    <row r="405" ht="34.5" customHeight="1"/>
    <row r="406" ht="34.5" customHeight="1"/>
    <row r="407" ht="34.5" customHeight="1"/>
    <row r="408" ht="34.5" customHeight="1"/>
    <row r="409" ht="34.5" customHeight="1"/>
    <row r="410" ht="34.5" customHeight="1"/>
    <row r="411" ht="34.5" customHeight="1"/>
    <row r="412" ht="34.5" customHeight="1"/>
    <row r="413" ht="34.5" customHeight="1"/>
    <row r="414" ht="34.5" customHeight="1"/>
    <row r="415" ht="34.5" customHeight="1"/>
    <row r="416" ht="34.5" customHeight="1"/>
    <row r="417" ht="34.5" customHeight="1"/>
    <row r="418" ht="34.5" customHeight="1"/>
    <row r="419" ht="34.5" customHeight="1"/>
    <row r="420" ht="34.5" customHeight="1"/>
    <row r="421" ht="34.5" customHeight="1"/>
    <row r="422" ht="34.5" customHeight="1"/>
    <row r="423" ht="34.5" customHeight="1"/>
    <row r="424" ht="34.5" customHeight="1"/>
    <row r="425" ht="34.5" customHeight="1"/>
    <row r="426" ht="34.5" customHeight="1"/>
    <row r="427" ht="34.5" customHeight="1"/>
    <row r="428" ht="34.5" customHeight="1"/>
    <row r="429" ht="34.5" customHeight="1"/>
    <row r="430" ht="34.5" customHeight="1"/>
    <row r="431" ht="34.5" customHeight="1"/>
    <row r="432" ht="34.5" customHeight="1"/>
    <row r="433" ht="34.5" customHeight="1"/>
    <row r="434" ht="34.5" customHeight="1"/>
    <row r="435" ht="34.5" customHeight="1"/>
    <row r="436" ht="34.5" customHeight="1"/>
    <row r="437" ht="34.5" customHeight="1"/>
    <row r="438" ht="34.5" customHeight="1"/>
    <row r="439" ht="34.5" customHeight="1"/>
    <row r="440" ht="34.5" customHeight="1"/>
    <row r="441" ht="34.5" customHeight="1"/>
    <row r="442" ht="34.5" customHeight="1"/>
    <row r="443" ht="34.5" customHeight="1"/>
    <row r="444" ht="34.5" customHeight="1"/>
    <row r="445" ht="34.5" customHeight="1"/>
    <row r="446" ht="34.5" customHeight="1"/>
    <row r="447" ht="34.5" customHeight="1"/>
    <row r="448" ht="34.5" customHeight="1"/>
    <row r="449" ht="34.5" customHeight="1"/>
    <row r="450" ht="34.5" customHeight="1"/>
    <row r="451" ht="34.5" customHeight="1"/>
    <row r="452" ht="34.5" customHeight="1"/>
    <row r="453" ht="34.5" customHeight="1"/>
    <row r="454" ht="34.5" customHeight="1"/>
    <row r="455" ht="34.5" customHeight="1"/>
    <row r="456" ht="34.5" customHeight="1"/>
    <row r="457" ht="34.5" customHeight="1"/>
    <row r="458" ht="34.5" customHeight="1"/>
    <row r="459" ht="34.5" customHeight="1"/>
    <row r="460" ht="34.5" customHeight="1"/>
    <row r="461" ht="34.5" customHeight="1"/>
    <row r="462" ht="34.5" customHeight="1"/>
    <row r="463" ht="34.5" customHeight="1"/>
    <row r="464" ht="34.5" customHeight="1"/>
    <row r="465" ht="34.5" customHeight="1"/>
    <row r="466" ht="34.5" customHeight="1"/>
    <row r="467" ht="34.5" customHeight="1"/>
    <row r="468" ht="34.5" customHeight="1"/>
    <row r="469" ht="34.5" customHeight="1"/>
    <row r="470" ht="34.5" customHeight="1"/>
    <row r="471" ht="34.5" customHeight="1"/>
    <row r="472" ht="34.5" customHeight="1"/>
    <row r="473" ht="34.5" customHeight="1"/>
    <row r="474" ht="34.5" customHeight="1"/>
    <row r="475" ht="34.5" customHeight="1"/>
    <row r="476" ht="34.5" customHeight="1"/>
    <row r="477" ht="34.5" customHeight="1"/>
    <row r="478" ht="34.5" customHeight="1"/>
    <row r="479" ht="34.5" customHeight="1"/>
    <row r="480" ht="34.5" customHeight="1"/>
    <row r="481" ht="34.5" customHeight="1"/>
    <row r="482" ht="34.5" customHeight="1"/>
    <row r="483" ht="34.5" customHeight="1"/>
    <row r="484" ht="34.5" customHeight="1"/>
    <row r="485" ht="34.5" customHeight="1"/>
    <row r="486" ht="34.5" customHeight="1"/>
    <row r="487" ht="34.5" customHeight="1"/>
    <row r="488" ht="34.5" customHeight="1"/>
    <row r="489" ht="34.5" customHeight="1"/>
    <row r="490" ht="34.5" customHeight="1"/>
    <row r="491" ht="34.5" customHeight="1"/>
    <row r="492" ht="34.5" customHeight="1"/>
    <row r="493" ht="34.5" customHeight="1"/>
    <row r="494" ht="34.5" customHeight="1"/>
    <row r="495" ht="34.5" customHeight="1"/>
    <row r="496" ht="34.5" customHeight="1"/>
    <row r="497" ht="34.5" customHeight="1"/>
    <row r="498" ht="34.5" customHeight="1"/>
    <row r="499" ht="34.5" customHeight="1"/>
    <row r="500" ht="34.5" customHeight="1"/>
    <row r="501" ht="34.5" customHeight="1"/>
    <row r="502" ht="34.5" customHeight="1"/>
    <row r="503" ht="34.5" customHeight="1"/>
    <row r="504" ht="34.5" customHeight="1"/>
    <row r="505" ht="34.5" customHeight="1"/>
    <row r="506" ht="34.5" customHeight="1"/>
    <row r="507" ht="34.5" customHeight="1"/>
    <row r="508" ht="34.5" customHeight="1"/>
    <row r="509" ht="34.5" customHeight="1"/>
    <row r="510" ht="34.5" customHeight="1"/>
    <row r="511" ht="34.5" customHeight="1"/>
    <row r="512" ht="34.5" customHeight="1"/>
    <row r="513" ht="34.5" customHeight="1"/>
    <row r="514" ht="34.5" customHeight="1"/>
    <row r="515" ht="34.5" customHeight="1"/>
    <row r="516" ht="34.5" customHeight="1"/>
    <row r="517" ht="34.5" customHeight="1"/>
    <row r="518" ht="34.5" customHeight="1"/>
    <row r="519" ht="34.5" customHeight="1"/>
    <row r="520" ht="34.5" customHeight="1"/>
    <row r="521" ht="34.5" customHeight="1"/>
    <row r="522" ht="34.5" customHeight="1"/>
  </sheetData>
  <printOptions/>
  <pageMargins left="0.7874015748031497" right="0.5905511811023623" top="0.5905511811023623" bottom="0.3937007874015748" header="0.5118110236220472" footer="0.5118110236220472"/>
  <pageSetup horizontalDpi="300" verticalDpi="300" orientation="portrait" paperSize="9"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1:F7"/>
  <sheetViews>
    <sheetView zoomScaleSheetLayoutView="54" workbookViewId="0" topLeftCell="A1">
      <selection activeCell="D43" sqref="D43"/>
    </sheetView>
  </sheetViews>
  <sheetFormatPr defaultColWidth="9.00390625" defaultRowHeight="13.5"/>
  <cols>
    <col min="1" max="1" width="8.50390625" style="0" customWidth="1"/>
    <col min="2" max="2" width="8.625" style="0" customWidth="1"/>
    <col min="3" max="4" width="26.625" style="0" customWidth="1"/>
    <col min="5" max="6" width="8.125" style="0" customWidth="1"/>
  </cols>
  <sheetData>
    <row r="1" spans="1:6" ht="13.5">
      <c r="A1" s="2"/>
      <c r="B1" s="2" t="s">
        <v>1490</v>
      </c>
      <c r="C1" s="2"/>
      <c r="D1" s="2"/>
      <c r="E1" s="1"/>
      <c r="F1" s="1"/>
    </row>
    <row r="2" spans="1:6" ht="26.25" customHeight="1">
      <c r="A2" s="2"/>
      <c r="B2" s="2" t="s">
        <v>1574</v>
      </c>
      <c r="C2" s="2"/>
      <c r="D2" s="2"/>
      <c r="E2" s="3" t="s">
        <v>1492</v>
      </c>
      <c r="F2" s="1"/>
    </row>
    <row r="3" spans="1:6" s="12" customFormat="1" ht="27" customHeight="1">
      <c r="A3" s="11" t="s">
        <v>922</v>
      </c>
      <c r="B3" s="11" t="s">
        <v>923</v>
      </c>
      <c r="C3" s="11" t="s">
        <v>924</v>
      </c>
      <c r="D3" s="11" t="s">
        <v>925</v>
      </c>
      <c r="E3" s="21" t="s">
        <v>533</v>
      </c>
      <c r="F3" s="21" t="s">
        <v>532</v>
      </c>
    </row>
    <row r="4" spans="1:6" ht="46.5" customHeight="1">
      <c r="A4" s="4" t="s">
        <v>333</v>
      </c>
      <c r="B4" s="4" t="s">
        <v>340</v>
      </c>
      <c r="C4" s="10" t="s">
        <v>1551</v>
      </c>
      <c r="D4" s="10" t="s">
        <v>1557</v>
      </c>
      <c r="E4" s="6">
        <v>18</v>
      </c>
      <c r="F4" s="6">
        <v>18</v>
      </c>
    </row>
    <row r="5" spans="1:6" ht="58.5" customHeight="1">
      <c r="A5" s="4" t="s">
        <v>333</v>
      </c>
      <c r="B5" s="4" t="s">
        <v>1340</v>
      </c>
      <c r="C5" s="10" t="s">
        <v>1558</v>
      </c>
      <c r="D5" s="10" t="s">
        <v>1559</v>
      </c>
      <c r="E5" s="6">
        <v>1140</v>
      </c>
      <c r="F5" s="6">
        <v>1039</v>
      </c>
    </row>
    <row r="6" spans="1:6" ht="34.5" customHeight="1">
      <c r="A6" s="4" t="s">
        <v>333</v>
      </c>
      <c r="B6" s="4" t="s">
        <v>372</v>
      </c>
      <c r="C6" s="10" t="s">
        <v>930</v>
      </c>
      <c r="D6" s="10" t="s">
        <v>930</v>
      </c>
      <c r="E6" s="6">
        <v>29436</v>
      </c>
      <c r="F6" s="6">
        <v>28472</v>
      </c>
    </row>
    <row r="7" spans="1:6" ht="34.5" customHeight="1">
      <c r="A7" s="7" t="s">
        <v>1560</v>
      </c>
      <c r="B7" s="7"/>
      <c r="C7" s="9"/>
      <c r="D7" s="9"/>
      <c r="E7" s="8">
        <f>SUM(E4:E6)</f>
        <v>30594</v>
      </c>
      <c r="F7" s="8">
        <f>SUM(F4:F6)</f>
        <v>29529</v>
      </c>
    </row>
    <row r="8" ht="34.5" customHeight="1"/>
    <row r="9" ht="34.5" customHeight="1"/>
    <row r="10" ht="34.5" customHeight="1"/>
    <row r="11" ht="34.5" customHeight="1"/>
    <row r="12" ht="34.5" customHeight="1"/>
    <row r="13" ht="34.5" customHeight="1"/>
    <row r="14" ht="34.5" customHeight="1"/>
    <row r="15" ht="34.5" customHeight="1"/>
    <row r="16" ht="34.5" customHeight="1"/>
    <row r="17" ht="34.5" customHeight="1"/>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34.5" customHeight="1"/>
    <row r="94" ht="34.5" customHeight="1"/>
    <row r="95" ht="34.5" customHeight="1"/>
    <row r="96" ht="34.5" customHeight="1"/>
    <row r="97" ht="34.5" customHeight="1"/>
    <row r="98" ht="34.5" customHeight="1"/>
    <row r="99" ht="34.5" customHeight="1"/>
    <row r="100" ht="34.5" customHeight="1"/>
    <row r="101" ht="34.5" customHeight="1"/>
    <row r="102" ht="34.5" customHeight="1"/>
    <row r="103" ht="34.5" customHeight="1"/>
    <row r="104" ht="34.5" customHeight="1"/>
    <row r="105" ht="34.5" customHeight="1"/>
    <row r="106" ht="34.5" customHeight="1"/>
    <row r="107" ht="34.5" customHeight="1"/>
    <row r="108" ht="34.5" customHeight="1"/>
    <row r="109" ht="34.5" customHeight="1"/>
    <row r="110" ht="34.5" customHeight="1"/>
    <row r="111" ht="34.5" customHeight="1"/>
    <row r="112" ht="34.5" customHeight="1"/>
    <row r="113" ht="34.5" customHeight="1"/>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row r="186" ht="34.5" customHeight="1"/>
    <row r="187" ht="34.5" customHeight="1"/>
    <row r="188" ht="34.5" customHeight="1"/>
    <row r="189" ht="34.5" customHeight="1"/>
    <row r="190" ht="34.5" customHeight="1"/>
    <row r="191" ht="34.5" customHeight="1"/>
    <row r="192" ht="34.5" customHeight="1"/>
    <row r="193" ht="34.5" customHeight="1"/>
    <row r="194" ht="34.5" customHeight="1"/>
    <row r="195" ht="34.5" customHeight="1"/>
    <row r="196" ht="34.5" customHeight="1"/>
    <row r="197" ht="34.5" customHeight="1"/>
    <row r="198" ht="34.5" customHeight="1"/>
    <row r="199" ht="34.5" customHeight="1"/>
    <row r="200" ht="34.5" customHeight="1"/>
    <row r="201" ht="34.5" customHeight="1"/>
    <row r="202" ht="34.5" customHeight="1"/>
    <row r="203" ht="34.5" customHeight="1"/>
    <row r="204" ht="34.5" customHeight="1"/>
    <row r="205" ht="34.5" customHeight="1"/>
    <row r="206" ht="34.5" customHeight="1"/>
    <row r="207" ht="34.5" customHeight="1"/>
    <row r="208" ht="34.5" customHeight="1"/>
    <row r="209" ht="34.5" customHeight="1"/>
    <row r="210" ht="34.5" customHeight="1"/>
    <row r="211" ht="34.5" customHeight="1"/>
    <row r="212" ht="34.5" customHeight="1"/>
    <row r="213" ht="34.5" customHeight="1"/>
    <row r="214" ht="34.5" customHeight="1"/>
    <row r="215" ht="34.5" customHeight="1"/>
    <row r="216" ht="34.5" customHeight="1"/>
    <row r="217" ht="34.5" customHeight="1"/>
    <row r="218" ht="34.5" customHeight="1"/>
    <row r="219" ht="34.5" customHeight="1"/>
    <row r="220" ht="34.5" customHeight="1"/>
    <row r="221" ht="34.5" customHeight="1"/>
    <row r="222" ht="34.5" customHeight="1"/>
    <row r="223" ht="34.5" customHeight="1"/>
    <row r="224" ht="34.5" customHeight="1"/>
    <row r="225" ht="34.5" customHeight="1"/>
    <row r="226" ht="34.5" customHeight="1"/>
    <row r="227" ht="34.5" customHeight="1"/>
    <row r="228" ht="34.5" customHeight="1"/>
    <row r="229" ht="34.5" customHeight="1"/>
    <row r="230" ht="34.5" customHeight="1"/>
    <row r="231" ht="34.5" customHeight="1"/>
    <row r="232" ht="34.5" customHeight="1"/>
    <row r="233" ht="34.5" customHeight="1"/>
    <row r="234" ht="34.5" customHeight="1"/>
    <row r="235" ht="34.5" customHeight="1"/>
    <row r="236" ht="34.5" customHeight="1"/>
    <row r="237" ht="34.5" customHeight="1"/>
    <row r="238" ht="34.5" customHeight="1"/>
    <row r="239" ht="34.5" customHeight="1"/>
    <row r="240" ht="34.5" customHeight="1"/>
    <row r="241" ht="34.5" customHeight="1"/>
    <row r="242" ht="34.5" customHeight="1"/>
    <row r="243" ht="34.5" customHeight="1"/>
    <row r="244" ht="34.5" customHeight="1"/>
    <row r="245" ht="34.5" customHeight="1"/>
    <row r="246" ht="34.5" customHeight="1"/>
    <row r="247" ht="34.5" customHeight="1"/>
    <row r="248" ht="34.5" customHeight="1"/>
    <row r="249" ht="34.5" customHeight="1"/>
    <row r="250" ht="34.5" customHeight="1"/>
    <row r="251" ht="34.5" customHeight="1"/>
    <row r="252" ht="34.5" customHeight="1"/>
    <row r="253" ht="34.5" customHeight="1"/>
    <row r="254" ht="34.5" customHeight="1"/>
    <row r="255" ht="34.5" customHeight="1"/>
    <row r="256" ht="34.5" customHeight="1"/>
    <row r="257" ht="34.5" customHeight="1"/>
    <row r="258" ht="34.5" customHeight="1"/>
    <row r="259" ht="34.5" customHeight="1"/>
    <row r="260" ht="34.5" customHeight="1"/>
    <row r="261" ht="34.5" customHeight="1"/>
    <row r="262" ht="34.5" customHeight="1"/>
    <row r="263" ht="34.5" customHeight="1"/>
    <row r="264" ht="34.5" customHeight="1"/>
    <row r="265" ht="34.5" customHeight="1"/>
    <row r="266" ht="34.5" customHeight="1"/>
    <row r="267" ht="34.5" customHeight="1"/>
    <row r="268" ht="34.5" customHeight="1"/>
    <row r="269" ht="34.5" customHeight="1"/>
    <row r="270" ht="34.5" customHeight="1"/>
    <row r="271" ht="34.5" customHeight="1"/>
    <row r="272" ht="34.5" customHeight="1"/>
    <row r="273" ht="34.5" customHeight="1"/>
    <row r="274" ht="34.5" customHeight="1"/>
    <row r="275" ht="34.5" customHeight="1"/>
    <row r="276" ht="34.5" customHeight="1"/>
    <row r="277" ht="34.5" customHeight="1"/>
    <row r="278" ht="34.5" customHeight="1"/>
    <row r="279" ht="34.5" customHeight="1"/>
    <row r="280" ht="34.5" customHeight="1"/>
    <row r="281" ht="34.5" customHeight="1"/>
    <row r="282" ht="34.5" customHeight="1"/>
    <row r="283" ht="34.5" customHeight="1"/>
    <row r="284" ht="34.5" customHeight="1"/>
    <row r="285" ht="34.5" customHeight="1"/>
    <row r="286" ht="34.5" customHeight="1"/>
    <row r="287" ht="34.5" customHeight="1"/>
    <row r="288" ht="34.5" customHeight="1"/>
    <row r="289" ht="34.5" customHeight="1"/>
    <row r="290" ht="34.5" customHeight="1"/>
    <row r="291" ht="34.5" customHeight="1"/>
    <row r="292" ht="34.5" customHeight="1"/>
    <row r="293" ht="34.5" customHeight="1"/>
    <row r="294" ht="34.5" customHeight="1"/>
    <row r="295" ht="34.5" customHeight="1"/>
    <row r="296" ht="34.5" customHeight="1"/>
    <row r="297" ht="34.5" customHeight="1"/>
    <row r="298" ht="34.5" customHeight="1"/>
    <row r="299" ht="34.5" customHeight="1"/>
    <row r="300" ht="34.5" customHeight="1"/>
    <row r="301" ht="34.5" customHeight="1"/>
    <row r="302" ht="34.5" customHeight="1"/>
    <row r="303" ht="34.5" customHeight="1"/>
    <row r="304" ht="34.5" customHeight="1"/>
    <row r="305" ht="34.5" customHeight="1"/>
    <row r="306" ht="34.5" customHeight="1"/>
    <row r="307" ht="34.5" customHeight="1"/>
    <row r="308" ht="34.5" customHeight="1"/>
    <row r="309" ht="34.5" customHeight="1"/>
    <row r="310" ht="34.5" customHeight="1"/>
    <row r="311" ht="34.5" customHeight="1"/>
    <row r="312" ht="34.5" customHeight="1"/>
    <row r="313" ht="34.5" customHeight="1"/>
    <row r="314" ht="34.5" customHeight="1"/>
    <row r="315" ht="34.5" customHeight="1"/>
    <row r="316" ht="34.5" customHeight="1"/>
    <row r="317" ht="34.5" customHeight="1"/>
    <row r="318" ht="34.5" customHeight="1"/>
    <row r="319" ht="34.5" customHeight="1"/>
    <row r="320" ht="34.5" customHeight="1"/>
    <row r="321" ht="34.5" customHeight="1"/>
    <row r="322" ht="34.5" customHeight="1"/>
    <row r="323" ht="34.5" customHeight="1"/>
    <row r="324" ht="34.5" customHeight="1"/>
    <row r="325" ht="34.5" customHeight="1"/>
    <row r="326" ht="34.5" customHeight="1"/>
    <row r="327" ht="34.5" customHeight="1"/>
    <row r="328" ht="34.5" customHeight="1"/>
    <row r="329" ht="34.5" customHeight="1"/>
    <row r="330" ht="34.5" customHeight="1"/>
    <row r="331" ht="34.5" customHeight="1"/>
    <row r="332" ht="34.5" customHeight="1"/>
    <row r="333" ht="34.5" customHeight="1"/>
    <row r="334" ht="34.5" customHeight="1"/>
    <row r="335" ht="34.5" customHeight="1"/>
    <row r="336" ht="34.5" customHeight="1"/>
    <row r="337" ht="34.5" customHeight="1"/>
    <row r="338" ht="34.5" customHeight="1"/>
    <row r="339" ht="34.5" customHeight="1"/>
    <row r="340" ht="34.5" customHeight="1"/>
    <row r="341" ht="34.5" customHeight="1"/>
    <row r="342" ht="34.5" customHeight="1"/>
    <row r="343" ht="34.5" customHeight="1"/>
    <row r="344" ht="34.5" customHeight="1"/>
    <row r="345" ht="34.5" customHeight="1"/>
    <row r="346" ht="34.5" customHeight="1"/>
    <row r="347" ht="34.5" customHeight="1"/>
    <row r="348" ht="34.5" customHeight="1"/>
    <row r="349" ht="34.5" customHeight="1"/>
    <row r="350" ht="34.5" customHeight="1"/>
    <row r="351" ht="34.5" customHeight="1"/>
    <row r="352" ht="34.5" customHeight="1"/>
    <row r="353" ht="34.5" customHeight="1"/>
    <row r="354" ht="34.5" customHeight="1"/>
    <row r="355" ht="34.5" customHeight="1"/>
    <row r="356" ht="34.5" customHeight="1"/>
    <row r="357" ht="34.5" customHeight="1"/>
    <row r="358" ht="34.5" customHeight="1"/>
    <row r="359" ht="34.5" customHeight="1"/>
    <row r="360" ht="34.5" customHeight="1"/>
    <row r="361" ht="34.5" customHeight="1"/>
    <row r="362" ht="34.5" customHeight="1"/>
    <row r="363" ht="34.5" customHeight="1"/>
    <row r="364" ht="34.5" customHeight="1"/>
    <row r="365" ht="34.5" customHeight="1"/>
    <row r="366" ht="34.5" customHeight="1"/>
    <row r="367" ht="34.5" customHeight="1"/>
    <row r="368" ht="34.5" customHeight="1"/>
    <row r="369" ht="34.5" customHeight="1"/>
    <row r="370" ht="34.5" customHeight="1"/>
    <row r="371" ht="34.5" customHeight="1"/>
    <row r="372" ht="34.5" customHeight="1"/>
    <row r="373" ht="34.5" customHeight="1"/>
    <row r="374" ht="34.5" customHeight="1"/>
    <row r="375" ht="34.5" customHeight="1"/>
    <row r="376" ht="34.5" customHeight="1"/>
    <row r="377" ht="34.5" customHeight="1"/>
    <row r="378" ht="34.5" customHeight="1"/>
    <row r="379" ht="34.5" customHeight="1"/>
    <row r="380" ht="34.5" customHeight="1"/>
    <row r="381" ht="34.5" customHeight="1"/>
    <row r="382" ht="34.5" customHeight="1"/>
    <row r="383" ht="34.5" customHeight="1"/>
    <row r="384" ht="34.5" customHeight="1"/>
    <row r="385" ht="34.5" customHeight="1"/>
    <row r="386" ht="34.5" customHeight="1"/>
    <row r="387" ht="34.5" customHeight="1"/>
    <row r="388" ht="34.5" customHeight="1"/>
    <row r="389" ht="34.5" customHeight="1"/>
    <row r="390" ht="34.5" customHeight="1"/>
    <row r="391" ht="34.5" customHeight="1"/>
    <row r="392" ht="34.5" customHeight="1"/>
    <row r="393" ht="34.5" customHeight="1"/>
    <row r="394" ht="34.5" customHeight="1"/>
    <row r="395" ht="34.5" customHeight="1"/>
    <row r="396" ht="34.5" customHeight="1"/>
    <row r="397" ht="34.5" customHeight="1"/>
    <row r="398" ht="34.5" customHeight="1"/>
    <row r="399" ht="34.5" customHeight="1"/>
    <row r="400" ht="34.5" customHeight="1"/>
    <row r="401" ht="34.5" customHeight="1"/>
    <row r="402" ht="34.5" customHeight="1"/>
    <row r="403" ht="34.5" customHeight="1"/>
    <row r="404" ht="34.5" customHeight="1"/>
    <row r="405" ht="34.5" customHeight="1"/>
    <row r="406" ht="34.5" customHeight="1"/>
    <row r="407" ht="34.5" customHeight="1"/>
    <row r="408" ht="34.5" customHeight="1"/>
    <row r="409" ht="34.5" customHeight="1"/>
    <row r="410" ht="34.5" customHeight="1"/>
    <row r="411" ht="34.5" customHeight="1"/>
    <row r="412" ht="34.5" customHeight="1"/>
    <row r="413" ht="34.5" customHeight="1"/>
    <row r="414" ht="34.5" customHeight="1"/>
    <row r="415" ht="34.5" customHeight="1"/>
    <row r="416" ht="34.5" customHeight="1"/>
    <row r="417" ht="34.5" customHeight="1"/>
    <row r="418" ht="34.5" customHeight="1"/>
    <row r="419" ht="34.5" customHeight="1"/>
    <row r="420" ht="34.5" customHeight="1"/>
    <row r="421" ht="34.5" customHeight="1"/>
    <row r="422" ht="34.5" customHeight="1"/>
    <row r="423" ht="34.5" customHeight="1"/>
    <row r="424" ht="34.5" customHeight="1"/>
    <row r="425" ht="34.5" customHeight="1"/>
    <row r="426" ht="34.5" customHeight="1"/>
    <row r="427" ht="34.5" customHeight="1"/>
    <row r="428" ht="34.5" customHeight="1"/>
    <row r="429" ht="34.5" customHeight="1"/>
    <row r="430" ht="34.5" customHeight="1"/>
    <row r="431" ht="34.5" customHeight="1"/>
    <row r="432" ht="34.5" customHeight="1"/>
    <row r="433" ht="34.5" customHeight="1"/>
    <row r="434" ht="34.5" customHeight="1"/>
    <row r="435" ht="34.5" customHeight="1"/>
    <row r="436" ht="34.5" customHeight="1"/>
    <row r="437" ht="34.5" customHeight="1"/>
    <row r="438" ht="34.5" customHeight="1"/>
    <row r="439" ht="34.5" customHeight="1"/>
    <row r="440" ht="34.5" customHeight="1"/>
    <row r="441" ht="34.5" customHeight="1"/>
    <row r="442" ht="34.5" customHeight="1"/>
    <row r="443" ht="34.5" customHeight="1"/>
    <row r="444" ht="34.5" customHeight="1"/>
    <row r="445" ht="34.5" customHeight="1"/>
    <row r="446" ht="34.5" customHeight="1"/>
    <row r="447" ht="34.5" customHeight="1"/>
    <row r="448" ht="34.5" customHeight="1"/>
    <row r="449" ht="34.5" customHeight="1"/>
    <row r="450" ht="34.5" customHeight="1"/>
    <row r="451" ht="34.5" customHeight="1"/>
    <row r="452" ht="34.5" customHeight="1"/>
    <row r="453" ht="34.5" customHeight="1"/>
    <row r="454" ht="34.5" customHeight="1"/>
    <row r="455" ht="34.5" customHeight="1"/>
    <row r="456" ht="34.5" customHeight="1"/>
    <row r="457" ht="34.5" customHeight="1"/>
    <row r="458" ht="34.5" customHeight="1"/>
    <row r="459" ht="34.5" customHeight="1"/>
    <row r="460" ht="34.5" customHeight="1"/>
    <row r="461" ht="34.5" customHeight="1"/>
    <row r="462" ht="34.5" customHeight="1"/>
    <row r="463" ht="34.5" customHeight="1"/>
    <row r="464" ht="34.5" customHeight="1"/>
    <row r="465" ht="34.5" customHeight="1"/>
    <row r="466" ht="34.5" customHeight="1"/>
    <row r="467" ht="34.5" customHeight="1"/>
    <row r="468" ht="34.5" customHeight="1"/>
    <row r="469" ht="34.5" customHeight="1"/>
    <row r="470" ht="34.5" customHeight="1"/>
    <row r="471" ht="34.5" customHeight="1"/>
    <row r="472" ht="34.5" customHeight="1"/>
    <row r="473" ht="34.5" customHeight="1"/>
    <row r="474" ht="34.5" customHeight="1"/>
    <row r="475" ht="34.5" customHeight="1"/>
    <row r="476" ht="34.5" customHeight="1"/>
    <row r="477" ht="34.5" customHeight="1"/>
    <row r="478" ht="34.5" customHeight="1"/>
    <row r="479" ht="34.5" customHeight="1"/>
    <row r="480" ht="34.5" customHeight="1"/>
    <row r="481" ht="34.5" customHeight="1"/>
    <row r="482" ht="34.5" customHeight="1"/>
    <row r="483" ht="34.5" customHeight="1"/>
    <row r="484" ht="34.5" customHeight="1"/>
    <row r="485" ht="34.5" customHeight="1"/>
    <row r="486" ht="34.5" customHeight="1"/>
    <row r="487" ht="34.5" customHeight="1"/>
    <row r="488" ht="34.5" customHeight="1"/>
    <row r="489" ht="34.5" customHeight="1"/>
    <row r="490" ht="34.5" customHeight="1"/>
    <row r="491" ht="34.5" customHeight="1"/>
    <row r="492" ht="34.5" customHeight="1"/>
    <row r="493" ht="34.5" customHeight="1"/>
    <row r="494" ht="34.5" customHeight="1"/>
    <row r="495" ht="34.5" customHeight="1"/>
    <row r="496" ht="34.5" customHeight="1"/>
    <row r="497" ht="34.5" customHeight="1"/>
    <row r="498" ht="34.5" customHeight="1"/>
    <row r="499" ht="34.5" customHeight="1"/>
    <row r="500" ht="34.5" customHeight="1"/>
    <row r="501" ht="34.5" customHeight="1"/>
    <row r="502" ht="34.5" customHeight="1"/>
    <row r="503" ht="34.5" customHeight="1"/>
    <row r="504" ht="34.5" customHeight="1"/>
    <row r="505" ht="34.5" customHeight="1"/>
    <row r="506" ht="34.5" customHeight="1"/>
    <row r="507" ht="34.5" customHeight="1"/>
    <row r="508" ht="34.5" customHeight="1"/>
    <row r="509" ht="34.5" customHeight="1"/>
    <row r="510" ht="34.5" customHeight="1"/>
    <row r="511" ht="34.5" customHeight="1"/>
    <row r="512" ht="34.5" customHeight="1"/>
    <row r="513" ht="34.5" customHeight="1"/>
    <row r="514" ht="34.5" customHeight="1"/>
    <row r="515" ht="34.5" customHeight="1"/>
    <row r="516" ht="34.5" customHeight="1"/>
    <row r="517" ht="34.5" customHeight="1"/>
    <row r="518" ht="34.5" customHeight="1"/>
    <row r="519" ht="34.5" customHeight="1"/>
    <row r="520" ht="34.5" customHeight="1"/>
    <row r="521" ht="34.5" customHeight="1"/>
    <row r="522" ht="34.5" customHeight="1"/>
  </sheetData>
  <printOptions/>
  <pageMargins left="0.7874015748031497" right="0.5905511811023623" top="0.5905511811023623" bottom="0.3937007874015748" header="0.5118110236220472" footer="0.5118110236220472"/>
  <pageSetup horizontalDpi="300" verticalDpi="3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F11"/>
  <sheetViews>
    <sheetView zoomScaleSheetLayoutView="196" workbookViewId="0" topLeftCell="A1">
      <selection activeCell="D43" sqref="D43"/>
    </sheetView>
  </sheetViews>
  <sheetFormatPr defaultColWidth="9.00390625" defaultRowHeight="13.5"/>
  <cols>
    <col min="1" max="1" width="8.625" style="0" customWidth="1"/>
    <col min="2" max="2" width="9.625" style="0" customWidth="1"/>
    <col min="3" max="4" width="22.375" style="0" customWidth="1"/>
    <col min="5" max="6" width="8.125" style="0" customWidth="1"/>
  </cols>
  <sheetData>
    <row r="1" spans="1:6" ht="13.5">
      <c r="A1" s="2"/>
      <c r="B1" s="2" t="s">
        <v>1490</v>
      </c>
      <c r="C1" s="2"/>
      <c r="D1" s="2"/>
      <c r="E1" s="1"/>
      <c r="F1" s="1"/>
    </row>
    <row r="2" spans="1:6" ht="26.25" customHeight="1">
      <c r="A2" s="2"/>
      <c r="B2" s="2" t="s">
        <v>1561</v>
      </c>
      <c r="C2" s="2"/>
      <c r="D2" s="2"/>
      <c r="E2" s="3" t="s">
        <v>1492</v>
      </c>
      <c r="F2" s="1"/>
    </row>
    <row r="3" spans="1:6" s="12" customFormat="1" ht="27" customHeight="1">
      <c r="A3" s="11" t="s">
        <v>922</v>
      </c>
      <c r="B3" s="11" t="s">
        <v>923</v>
      </c>
      <c r="C3" s="11" t="s">
        <v>924</v>
      </c>
      <c r="D3" s="11" t="s">
        <v>925</v>
      </c>
      <c r="E3" s="21" t="s">
        <v>533</v>
      </c>
      <c r="F3" s="21" t="s">
        <v>532</v>
      </c>
    </row>
    <row r="4" spans="1:6" ht="34.5" customHeight="1">
      <c r="A4" s="4" t="s">
        <v>1163</v>
      </c>
      <c r="B4" s="4" t="s">
        <v>1335</v>
      </c>
      <c r="C4" s="5" t="s">
        <v>930</v>
      </c>
      <c r="D4" s="5" t="s">
        <v>930</v>
      </c>
      <c r="E4" s="6">
        <v>5883660</v>
      </c>
      <c r="F4" s="6">
        <v>6004739</v>
      </c>
    </row>
    <row r="5" spans="1:6" ht="34.5" customHeight="1">
      <c r="A5" s="4" t="s">
        <v>1163</v>
      </c>
      <c r="B5" s="4" t="s">
        <v>1336</v>
      </c>
      <c r="C5" s="5" t="s">
        <v>930</v>
      </c>
      <c r="D5" s="5" t="s">
        <v>930</v>
      </c>
      <c r="E5" s="6">
        <v>15480</v>
      </c>
      <c r="F5" s="6">
        <v>15480</v>
      </c>
    </row>
    <row r="6" spans="1:6" ht="34.5" customHeight="1">
      <c r="A6" s="4" t="s">
        <v>1163</v>
      </c>
      <c r="B6" s="4" t="s">
        <v>1337</v>
      </c>
      <c r="C6" s="5" t="s">
        <v>930</v>
      </c>
      <c r="D6" s="5" t="s">
        <v>930</v>
      </c>
      <c r="E6" s="6">
        <v>30000</v>
      </c>
      <c r="F6" s="6">
        <v>60000</v>
      </c>
    </row>
    <row r="7" spans="1:6" ht="34.5" customHeight="1">
      <c r="A7" s="4" t="s">
        <v>1163</v>
      </c>
      <c r="B7" s="4" t="s">
        <v>1338</v>
      </c>
      <c r="C7" s="5" t="s">
        <v>930</v>
      </c>
      <c r="D7" s="5" t="s">
        <v>930</v>
      </c>
      <c r="E7" s="6">
        <v>26089</v>
      </c>
      <c r="F7" s="6">
        <v>26089</v>
      </c>
    </row>
    <row r="8" spans="1:6" ht="34.5" customHeight="1">
      <c r="A8" s="4" t="s">
        <v>1163</v>
      </c>
      <c r="B8" s="4" t="s">
        <v>1339</v>
      </c>
      <c r="C8" s="5" t="s">
        <v>930</v>
      </c>
      <c r="D8" s="5" t="s">
        <v>930</v>
      </c>
      <c r="E8" s="6">
        <v>5000</v>
      </c>
      <c r="F8" s="6">
        <v>5000</v>
      </c>
    </row>
    <row r="9" spans="1:6" ht="34.5" customHeight="1">
      <c r="A9" s="4" t="s">
        <v>1163</v>
      </c>
      <c r="B9" s="4" t="s">
        <v>375</v>
      </c>
      <c r="C9" s="5" t="s">
        <v>930</v>
      </c>
      <c r="D9" s="5" t="s">
        <v>930</v>
      </c>
      <c r="E9" s="6">
        <v>1</v>
      </c>
      <c r="F9" s="6">
        <v>1</v>
      </c>
    </row>
    <row r="10" spans="1:6" ht="34.5" customHeight="1">
      <c r="A10" s="4" t="s">
        <v>1163</v>
      </c>
      <c r="B10" s="4" t="s">
        <v>1340</v>
      </c>
      <c r="C10" s="5" t="s">
        <v>930</v>
      </c>
      <c r="D10" s="5" t="s">
        <v>930</v>
      </c>
      <c r="E10" s="6">
        <v>4</v>
      </c>
      <c r="F10" s="6">
        <v>4</v>
      </c>
    </row>
    <row r="11" spans="1:6" ht="34.5" customHeight="1">
      <c r="A11" s="7" t="s">
        <v>1560</v>
      </c>
      <c r="B11" s="7"/>
      <c r="C11" s="9"/>
      <c r="D11" s="9"/>
      <c r="E11" s="8">
        <f>SUM(E4:E10)</f>
        <v>5960234</v>
      </c>
      <c r="F11" s="8">
        <f>SUM(F4:F10)</f>
        <v>6111313</v>
      </c>
    </row>
    <row r="12" ht="34.5" customHeight="1"/>
    <row r="13" ht="34.5" customHeight="1"/>
    <row r="14" ht="34.5" customHeight="1"/>
    <row r="15" ht="34.5" customHeight="1"/>
    <row r="16" ht="34.5" customHeight="1"/>
    <row r="17" ht="34.5" customHeight="1"/>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34.5" customHeight="1"/>
    <row r="94" ht="34.5" customHeight="1"/>
    <row r="95" ht="34.5" customHeight="1"/>
    <row r="96" ht="34.5" customHeight="1"/>
    <row r="97" ht="34.5" customHeight="1"/>
    <row r="98" ht="34.5" customHeight="1"/>
    <row r="99" ht="34.5" customHeight="1"/>
    <row r="100" ht="34.5" customHeight="1"/>
    <row r="101" ht="34.5" customHeight="1"/>
    <row r="102" ht="34.5" customHeight="1"/>
    <row r="103" ht="34.5" customHeight="1"/>
    <row r="104" ht="34.5" customHeight="1"/>
    <row r="105" ht="34.5" customHeight="1"/>
    <row r="106" ht="34.5" customHeight="1"/>
    <row r="107" ht="34.5" customHeight="1"/>
    <row r="108" ht="34.5" customHeight="1"/>
    <row r="109" ht="34.5" customHeight="1"/>
    <row r="110" ht="34.5" customHeight="1"/>
    <row r="111" ht="34.5" customHeight="1"/>
    <row r="112" ht="34.5" customHeight="1"/>
    <row r="113" ht="34.5" customHeight="1"/>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row r="186" ht="34.5" customHeight="1"/>
    <row r="187" ht="34.5" customHeight="1"/>
    <row r="188" ht="34.5" customHeight="1"/>
    <row r="189" ht="34.5" customHeight="1"/>
    <row r="190" ht="34.5" customHeight="1"/>
    <row r="191" ht="34.5" customHeight="1"/>
    <row r="192" ht="34.5" customHeight="1"/>
    <row r="193" ht="34.5" customHeight="1"/>
    <row r="194" ht="34.5" customHeight="1"/>
    <row r="195" ht="34.5" customHeight="1"/>
    <row r="196" ht="34.5" customHeight="1"/>
    <row r="197" ht="34.5" customHeight="1"/>
    <row r="198" ht="34.5" customHeight="1"/>
    <row r="199" ht="34.5" customHeight="1"/>
    <row r="200" ht="34.5" customHeight="1"/>
    <row r="201" ht="34.5" customHeight="1"/>
    <row r="202" ht="34.5" customHeight="1"/>
    <row r="203" ht="34.5" customHeight="1"/>
    <row r="204" ht="34.5" customHeight="1"/>
    <row r="205" ht="34.5" customHeight="1"/>
    <row r="206" ht="34.5" customHeight="1"/>
    <row r="207" ht="34.5" customHeight="1"/>
    <row r="208" ht="34.5" customHeight="1"/>
    <row r="209" ht="34.5" customHeight="1"/>
    <row r="210" ht="34.5" customHeight="1"/>
    <row r="211" ht="34.5" customHeight="1"/>
    <row r="212" ht="34.5" customHeight="1"/>
    <row r="213" ht="34.5" customHeight="1"/>
    <row r="214" ht="34.5" customHeight="1"/>
    <row r="215" ht="34.5" customHeight="1"/>
    <row r="216" ht="34.5" customHeight="1"/>
    <row r="217" ht="34.5" customHeight="1"/>
    <row r="218" ht="34.5" customHeight="1"/>
    <row r="219" ht="34.5" customHeight="1"/>
    <row r="220" ht="34.5" customHeight="1"/>
    <row r="221" ht="34.5" customHeight="1"/>
    <row r="222" ht="34.5" customHeight="1"/>
    <row r="223" ht="34.5" customHeight="1"/>
    <row r="224" ht="34.5" customHeight="1"/>
    <row r="225" ht="34.5" customHeight="1"/>
    <row r="226" ht="34.5" customHeight="1"/>
    <row r="227" ht="34.5" customHeight="1"/>
    <row r="228" ht="34.5" customHeight="1"/>
    <row r="229" ht="34.5" customHeight="1"/>
    <row r="230" ht="34.5" customHeight="1"/>
    <row r="231" ht="34.5" customHeight="1"/>
    <row r="232" ht="34.5" customHeight="1"/>
    <row r="233" ht="34.5" customHeight="1"/>
    <row r="234" ht="34.5" customHeight="1"/>
    <row r="235" ht="34.5" customHeight="1"/>
    <row r="236" ht="34.5" customHeight="1"/>
    <row r="237" ht="34.5" customHeight="1"/>
    <row r="238" ht="34.5" customHeight="1"/>
    <row r="239" ht="34.5" customHeight="1"/>
    <row r="240" ht="34.5" customHeight="1"/>
    <row r="241" ht="34.5" customHeight="1"/>
    <row r="242" ht="34.5" customHeight="1"/>
    <row r="243" ht="34.5" customHeight="1"/>
    <row r="244" ht="34.5" customHeight="1"/>
    <row r="245" ht="34.5" customHeight="1"/>
    <row r="246" ht="34.5" customHeight="1"/>
    <row r="247" ht="34.5" customHeight="1"/>
    <row r="248" ht="34.5" customHeight="1"/>
    <row r="249" ht="34.5" customHeight="1"/>
    <row r="250" ht="34.5" customHeight="1"/>
    <row r="251" ht="34.5" customHeight="1"/>
    <row r="252" ht="34.5" customHeight="1"/>
    <row r="253" ht="34.5" customHeight="1"/>
    <row r="254" ht="34.5" customHeight="1"/>
    <row r="255" ht="34.5" customHeight="1"/>
    <row r="256" ht="34.5" customHeight="1"/>
    <row r="257" ht="34.5" customHeight="1"/>
    <row r="258" ht="34.5" customHeight="1"/>
    <row r="259" ht="34.5" customHeight="1"/>
    <row r="260" ht="34.5" customHeight="1"/>
    <row r="261" ht="34.5" customHeight="1"/>
    <row r="262" ht="34.5" customHeight="1"/>
    <row r="263" ht="34.5" customHeight="1"/>
    <row r="264" ht="34.5" customHeight="1"/>
    <row r="265" ht="34.5" customHeight="1"/>
    <row r="266" ht="34.5" customHeight="1"/>
    <row r="267" ht="34.5" customHeight="1"/>
    <row r="268" ht="34.5" customHeight="1"/>
    <row r="269" ht="34.5" customHeight="1"/>
    <row r="270" ht="34.5" customHeight="1"/>
    <row r="271" ht="34.5" customHeight="1"/>
    <row r="272" ht="34.5" customHeight="1"/>
    <row r="273" ht="34.5" customHeight="1"/>
    <row r="274" ht="34.5" customHeight="1"/>
    <row r="275" ht="34.5" customHeight="1"/>
    <row r="276" ht="34.5" customHeight="1"/>
    <row r="277" ht="34.5" customHeight="1"/>
    <row r="278" ht="34.5" customHeight="1"/>
    <row r="279" ht="34.5" customHeight="1"/>
    <row r="280" ht="34.5" customHeight="1"/>
    <row r="281" ht="34.5" customHeight="1"/>
    <row r="282" ht="34.5" customHeight="1"/>
    <row r="283" ht="34.5" customHeight="1"/>
    <row r="284" ht="34.5" customHeight="1"/>
    <row r="285" ht="34.5" customHeight="1"/>
    <row r="286" ht="34.5" customHeight="1"/>
    <row r="287" ht="34.5" customHeight="1"/>
    <row r="288" ht="34.5" customHeight="1"/>
    <row r="289" ht="34.5" customHeight="1"/>
    <row r="290" ht="34.5" customHeight="1"/>
    <row r="291" ht="34.5" customHeight="1"/>
    <row r="292" ht="34.5" customHeight="1"/>
    <row r="293" ht="34.5" customHeight="1"/>
    <row r="294" ht="34.5" customHeight="1"/>
    <row r="295" ht="34.5" customHeight="1"/>
    <row r="296" ht="34.5" customHeight="1"/>
    <row r="297" ht="34.5" customHeight="1"/>
    <row r="298" ht="34.5" customHeight="1"/>
    <row r="299" ht="34.5" customHeight="1"/>
    <row r="300" ht="34.5" customHeight="1"/>
    <row r="301" ht="34.5" customHeight="1"/>
    <row r="302" ht="34.5" customHeight="1"/>
    <row r="303" ht="34.5" customHeight="1"/>
    <row r="304" ht="34.5" customHeight="1"/>
    <row r="305" ht="34.5" customHeight="1"/>
    <row r="306" ht="34.5" customHeight="1"/>
    <row r="307" ht="34.5" customHeight="1"/>
    <row r="308" ht="34.5" customHeight="1"/>
    <row r="309" ht="34.5" customHeight="1"/>
    <row r="310" ht="34.5" customHeight="1"/>
    <row r="311" ht="34.5" customHeight="1"/>
    <row r="312" ht="34.5" customHeight="1"/>
    <row r="313" ht="34.5" customHeight="1"/>
    <row r="314" ht="34.5" customHeight="1"/>
    <row r="315" ht="34.5" customHeight="1"/>
    <row r="316" ht="34.5" customHeight="1"/>
    <row r="317" ht="34.5" customHeight="1"/>
    <row r="318" ht="34.5" customHeight="1"/>
    <row r="319" ht="34.5" customHeight="1"/>
    <row r="320" ht="34.5" customHeight="1"/>
    <row r="321" ht="34.5" customHeight="1"/>
    <row r="322" ht="34.5" customHeight="1"/>
    <row r="323" ht="34.5" customHeight="1"/>
    <row r="324" ht="34.5" customHeight="1"/>
    <row r="325" ht="34.5" customHeight="1"/>
    <row r="326" ht="34.5" customHeight="1"/>
    <row r="327" ht="34.5" customHeight="1"/>
    <row r="328" ht="34.5" customHeight="1"/>
    <row r="329" ht="34.5" customHeight="1"/>
    <row r="330" ht="34.5" customHeight="1"/>
    <row r="331" ht="34.5" customHeight="1"/>
    <row r="332" ht="34.5" customHeight="1"/>
    <row r="333" ht="34.5" customHeight="1"/>
    <row r="334" ht="34.5" customHeight="1"/>
    <row r="335" ht="34.5" customHeight="1"/>
    <row r="336" ht="34.5" customHeight="1"/>
    <row r="337" ht="34.5" customHeight="1"/>
    <row r="338" ht="34.5" customHeight="1"/>
    <row r="339" ht="34.5" customHeight="1"/>
    <row r="340" ht="34.5" customHeight="1"/>
    <row r="341" ht="34.5" customHeight="1"/>
    <row r="342" ht="34.5" customHeight="1"/>
    <row r="343" ht="34.5" customHeight="1"/>
    <row r="344" ht="34.5" customHeight="1"/>
    <row r="345" ht="34.5" customHeight="1"/>
    <row r="346" ht="34.5" customHeight="1"/>
    <row r="347" ht="34.5" customHeight="1"/>
    <row r="348" ht="34.5" customHeight="1"/>
    <row r="349" ht="34.5" customHeight="1"/>
    <row r="350" ht="34.5" customHeight="1"/>
    <row r="351" ht="34.5" customHeight="1"/>
    <row r="352" ht="34.5" customHeight="1"/>
    <row r="353" ht="34.5" customHeight="1"/>
    <row r="354" ht="34.5" customHeight="1"/>
    <row r="355" ht="34.5" customHeight="1"/>
    <row r="356" ht="34.5" customHeight="1"/>
    <row r="357" ht="34.5" customHeight="1"/>
    <row r="358" ht="34.5" customHeight="1"/>
    <row r="359" ht="34.5" customHeight="1"/>
    <row r="360" ht="34.5" customHeight="1"/>
    <row r="361" ht="34.5" customHeight="1"/>
    <row r="362" ht="34.5" customHeight="1"/>
    <row r="363" ht="34.5" customHeight="1"/>
    <row r="364" ht="34.5" customHeight="1"/>
    <row r="365" ht="34.5" customHeight="1"/>
    <row r="366" ht="34.5" customHeight="1"/>
    <row r="367" ht="34.5" customHeight="1"/>
    <row r="368" ht="34.5" customHeight="1"/>
    <row r="369" ht="34.5" customHeight="1"/>
    <row r="370" ht="34.5" customHeight="1"/>
    <row r="371" ht="34.5" customHeight="1"/>
    <row r="372" ht="34.5" customHeight="1"/>
    <row r="373" ht="34.5" customHeight="1"/>
    <row r="374" ht="34.5" customHeight="1"/>
    <row r="375" ht="34.5" customHeight="1"/>
    <row r="376" ht="34.5" customHeight="1"/>
    <row r="377" ht="34.5" customHeight="1"/>
    <row r="378" ht="34.5" customHeight="1"/>
    <row r="379" ht="34.5" customHeight="1"/>
    <row r="380" ht="34.5" customHeight="1"/>
    <row r="381" ht="34.5" customHeight="1"/>
    <row r="382" ht="34.5" customHeight="1"/>
    <row r="383" ht="34.5" customHeight="1"/>
    <row r="384" ht="34.5" customHeight="1"/>
    <row r="385" ht="34.5" customHeight="1"/>
    <row r="386" ht="34.5" customHeight="1"/>
    <row r="387" ht="34.5" customHeight="1"/>
    <row r="388" ht="34.5" customHeight="1"/>
    <row r="389" ht="34.5" customHeight="1"/>
    <row r="390" ht="34.5" customHeight="1"/>
    <row r="391" ht="34.5" customHeight="1"/>
    <row r="392" ht="34.5" customHeight="1"/>
    <row r="393" ht="34.5" customHeight="1"/>
    <row r="394" ht="34.5" customHeight="1"/>
    <row r="395" ht="34.5" customHeight="1"/>
    <row r="396" ht="34.5" customHeight="1"/>
    <row r="397" ht="34.5" customHeight="1"/>
    <row r="398" ht="34.5" customHeight="1"/>
    <row r="399" ht="34.5" customHeight="1"/>
    <row r="400" ht="34.5" customHeight="1"/>
    <row r="401" ht="34.5" customHeight="1"/>
    <row r="402" ht="34.5" customHeight="1"/>
    <row r="403" ht="34.5" customHeight="1"/>
    <row r="404" ht="34.5" customHeight="1"/>
    <row r="405" ht="34.5" customHeight="1"/>
    <row r="406" ht="34.5" customHeight="1"/>
    <row r="407" ht="34.5" customHeight="1"/>
    <row r="408" ht="34.5" customHeight="1"/>
    <row r="409" ht="34.5" customHeight="1"/>
    <row r="410" ht="34.5" customHeight="1"/>
    <row r="411" ht="34.5" customHeight="1"/>
    <row r="412" ht="34.5" customHeight="1"/>
    <row r="413" ht="34.5" customHeight="1"/>
    <row r="414" ht="34.5" customHeight="1"/>
    <row r="415" ht="34.5" customHeight="1"/>
    <row r="416" ht="34.5" customHeight="1"/>
    <row r="417" ht="34.5" customHeight="1"/>
    <row r="418" ht="34.5" customHeight="1"/>
    <row r="419" ht="34.5" customHeight="1"/>
    <row r="420" ht="34.5" customHeight="1"/>
    <row r="421" ht="34.5" customHeight="1"/>
    <row r="422" ht="34.5" customHeight="1"/>
    <row r="423" ht="34.5" customHeight="1"/>
    <row r="424" ht="34.5" customHeight="1"/>
    <row r="425" ht="34.5" customHeight="1"/>
    <row r="426" ht="34.5" customHeight="1"/>
    <row r="427" ht="34.5" customHeight="1"/>
    <row r="428" ht="34.5" customHeight="1"/>
    <row r="429" ht="34.5" customHeight="1"/>
    <row r="430" ht="34.5" customHeight="1"/>
    <row r="431" ht="34.5" customHeight="1"/>
    <row r="432" ht="34.5" customHeight="1"/>
    <row r="433" ht="34.5" customHeight="1"/>
    <row r="434" ht="34.5" customHeight="1"/>
    <row r="435" ht="34.5" customHeight="1"/>
    <row r="436" ht="34.5" customHeight="1"/>
    <row r="437" ht="34.5" customHeight="1"/>
    <row r="438" ht="34.5" customHeight="1"/>
    <row r="439" ht="34.5" customHeight="1"/>
    <row r="440" ht="34.5" customHeight="1"/>
    <row r="441" ht="34.5" customHeight="1"/>
    <row r="442" ht="34.5" customHeight="1"/>
    <row r="443" ht="34.5" customHeight="1"/>
    <row r="444" ht="34.5" customHeight="1"/>
    <row r="445" ht="34.5" customHeight="1"/>
    <row r="446" ht="34.5" customHeight="1"/>
    <row r="447" ht="34.5" customHeight="1"/>
    <row r="448" ht="34.5" customHeight="1"/>
    <row r="449" ht="34.5" customHeight="1"/>
    <row r="450" ht="34.5" customHeight="1"/>
    <row r="451" ht="34.5" customHeight="1"/>
    <row r="452" ht="34.5" customHeight="1"/>
    <row r="453" ht="34.5" customHeight="1"/>
    <row r="454" ht="34.5" customHeight="1"/>
    <row r="455" ht="34.5" customHeight="1"/>
    <row r="456" ht="34.5" customHeight="1"/>
    <row r="457" ht="34.5" customHeight="1"/>
    <row r="458" ht="34.5" customHeight="1"/>
    <row r="459" ht="34.5" customHeight="1"/>
    <row r="460" ht="34.5" customHeight="1"/>
    <row r="461" ht="34.5" customHeight="1"/>
    <row r="462" ht="34.5" customHeight="1"/>
    <row r="463" ht="34.5" customHeight="1"/>
    <row r="464" ht="34.5" customHeight="1"/>
    <row r="465" ht="34.5" customHeight="1"/>
    <row r="466" ht="34.5" customHeight="1"/>
    <row r="467" ht="34.5" customHeight="1"/>
    <row r="468" ht="34.5" customHeight="1"/>
    <row r="469" ht="34.5" customHeight="1"/>
    <row r="470" ht="34.5" customHeight="1"/>
    <row r="471" ht="34.5" customHeight="1"/>
    <row r="472" ht="34.5" customHeight="1"/>
    <row r="473" ht="34.5" customHeight="1"/>
    <row r="474" ht="34.5" customHeight="1"/>
    <row r="475" ht="34.5" customHeight="1"/>
    <row r="476" ht="34.5" customHeight="1"/>
    <row r="477" ht="34.5" customHeight="1"/>
    <row r="478" ht="34.5" customHeight="1"/>
    <row r="479" ht="34.5" customHeight="1"/>
    <row r="480" ht="34.5" customHeight="1"/>
    <row r="481" ht="34.5" customHeight="1"/>
    <row r="482" ht="34.5" customHeight="1"/>
    <row r="483" ht="34.5" customHeight="1"/>
    <row r="484" ht="34.5" customHeight="1"/>
    <row r="485" ht="34.5" customHeight="1"/>
    <row r="486" ht="34.5" customHeight="1"/>
    <row r="487" ht="34.5" customHeight="1"/>
    <row r="488" ht="34.5" customHeight="1"/>
    <row r="489" ht="34.5" customHeight="1"/>
    <row r="490" ht="34.5" customHeight="1"/>
    <row r="491" ht="34.5" customHeight="1"/>
    <row r="492" ht="34.5" customHeight="1"/>
    <row r="493" ht="34.5" customHeight="1"/>
    <row r="494" ht="34.5" customHeight="1"/>
    <row r="495" ht="34.5" customHeight="1"/>
    <row r="496" ht="34.5" customHeight="1"/>
    <row r="497" ht="34.5" customHeight="1"/>
    <row r="498" ht="34.5" customHeight="1"/>
    <row r="499" ht="34.5" customHeight="1"/>
    <row r="500" ht="34.5" customHeight="1"/>
    <row r="501" ht="34.5" customHeight="1"/>
    <row r="502" ht="34.5" customHeight="1"/>
    <row r="503" ht="34.5" customHeight="1"/>
    <row r="504" ht="34.5" customHeight="1"/>
    <row r="505" ht="34.5" customHeight="1"/>
    <row r="506" ht="34.5" customHeight="1"/>
    <row r="507" ht="34.5" customHeight="1"/>
    <row r="508" ht="34.5" customHeight="1"/>
    <row r="509" ht="34.5" customHeight="1"/>
    <row r="510" ht="34.5" customHeight="1"/>
    <row r="511" ht="34.5" customHeight="1"/>
    <row r="512" ht="34.5" customHeight="1"/>
    <row r="513" ht="34.5" customHeight="1"/>
    <row r="514" ht="34.5" customHeight="1"/>
    <row r="515" ht="34.5" customHeight="1"/>
    <row r="516" ht="34.5" customHeight="1"/>
    <row r="517" ht="34.5" customHeight="1"/>
    <row r="518" ht="34.5" customHeight="1"/>
    <row r="519" ht="34.5" customHeight="1"/>
    <row r="520" ht="34.5" customHeight="1"/>
    <row r="521" ht="34.5" customHeight="1"/>
    <row r="522" ht="34.5" customHeight="1"/>
  </sheetData>
  <printOptions/>
  <pageMargins left="0.7874015748031497" right="0.5905511811023623" top="0.5905511811023623" bottom="0.3937007874015748" header="0.5118110236220472" footer="0.5118110236220472"/>
  <pageSetup horizontalDpi="300" verticalDpi="3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F24"/>
  <sheetViews>
    <sheetView zoomScaleSheetLayoutView="190" workbookViewId="0" topLeftCell="A1">
      <pane ySplit="3" topLeftCell="BM4" activePane="bottomLeft" state="frozen"/>
      <selection pane="topLeft" activeCell="D43" sqref="D43"/>
      <selection pane="bottomLeft" activeCell="D43" sqref="D43"/>
    </sheetView>
  </sheetViews>
  <sheetFormatPr defaultColWidth="9.00390625" defaultRowHeight="13.5"/>
  <cols>
    <col min="1" max="1" width="8.625" style="0" customWidth="1"/>
    <col min="2" max="2" width="9.625" style="0" customWidth="1"/>
    <col min="3" max="4" width="20.50390625" style="0" customWidth="1"/>
    <col min="5" max="6" width="8.125" style="0" customWidth="1"/>
  </cols>
  <sheetData>
    <row r="1" spans="1:6" ht="13.5">
      <c r="A1" s="2"/>
      <c r="B1" s="2" t="s">
        <v>1490</v>
      </c>
      <c r="C1" s="2"/>
      <c r="D1" s="2"/>
      <c r="E1" s="1"/>
      <c r="F1" s="1"/>
    </row>
    <row r="2" spans="1:6" ht="34.5" customHeight="1">
      <c r="A2" s="2"/>
      <c r="B2" s="2" t="s">
        <v>1562</v>
      </c>
      <c r="C2" s="2"/>
      <c r="D2" s="2"/>
      <c r="E2" s="3" t="s">
        <v>1492</v>
      </c>
      <c r="F2" s="1"/>
    </row>
    <row r="3" spans="1:6" s="12" customFormat="1" ht="34.5" customHeight="1">
      <c r="A3" s="11" t="s">
        <v>922</v>
      </c>
      <c r="B3" s="11" t="s">
        <v>923</v>
      </c>
      <c r="C3" s="11" t="s">
        <v>924</v>
      </c>
      <c r="D3" s="11" t="s">
        <v>925</v>
      </c>
      <c r="E3" s="21" t="s">
        <v>533</v>
      </c>
      <c r="F3" s="21" t="s">
        <v>532</v>
      </c>
    </row>
    <row r="4" spans="1:6" ht="46.5" customHeight="1">
      <c r="A4" s="4" t="s">
        <v>1341</v>
      </c>
      <c r="B4" s="4" t="s">
        <v>1342</v>
      </c>
      <c r="C4" s="10" t="s">
        <v>534</v>
      </c>
      <c r="D4" s="10" t="s">
        <v>535</v>
      </c>
      <c r="E4" s="6">
        <v>11167</v>
      </c>
      <c r="F4" s="6">
        <v>10223</v>
      </c>
    </row>
    <row r="5" spans="1:6" ht="128.25" customHeight="1">
      <c r="A5" s="4" t="s">
        <v>1341</v>
      </c>
      <c r="B5" s="4" t="s">
        <v>1343</v>
      </c>
      <c r="C5" s="10" t="s">
        <v>536</v>
      </c>
      <c r="D5" s="10" t="s">
        <v>537</v>
      </c>
      <c r="E5" s="6">
        <v>82561</v>
      </c>
      <c r="F5" s="6">
        <v>89538</v>
      </c>
    </row>
    <row r="6" spans="1:6" ht="70.5" customHeight="1">
      <c r="A6" s="4" t="s">
        <v>1341</v>
      </c>
      <c r="B6" s="4" t="s">
        <v>1344</v>
      </c>
      <c r="C6" s="10" t="s">
        <v>538</v>
      </c>
      <c r="D6" s="10" t="s">
        <v>539</v>
      </c>
      <c r="E6" s="6">
        <v>12455</v>
      </c>
      <c r="F6" s="6">
        <v>13992</v>
      </c>
    </row>
    <row r="7" spans="1:6" ht="34.5" customHeight="1">
      <c r="A7" s="4" t="s">
        <v>1341</v>
      </c>
      <c r="B7" s="4" t="s">
        <v>1345</v>
      </c>
      <c r="C7" s="10" t="s">
        <v>930</v>
      </c>
      <c r="D7" s="10" t="s">
        <v>930</v>
      </c>
      <c r="E7" s="6">
        <v>1900</v>
      </c>
      <c r="F7" s="6">
        <v>0</v>
      </c>
    </row>
    <row r="8" spans="1:6" ht="34.5" customHeight="1">
      <c r="A8" s="4" t="s">
        <v>1341</v>
      </c>
      <c r="B8" s="4" t="s">
        <v>1346</v>
      </c>
      <c r="C8" s="10" t="s">
        <v>930</v>
      </c>
      <c r="D8" s="10" t="s">
        <v>930</v>
      </c>
      <c r="E8" s="6">
        <v>5000</v>
      </c>
      <c r="F8" s="6">
        <v>0</v>
      </c>
    </row>
    <row r="9" spans="1:6" ht="34.5" customHeight="1">
      <c r="A9" s="4" t="s">
        <v>1341</v>
      </c>
      <c r="B9" s="4" t="s">
        <v>1347</v>
      </c>
      <c r="C9" s="10" t="s">
        <v>930</v>
      </c>
      <c r="D9" s="10" t="s">
        <v>930</v>
      </c>
      <c r="E9" s="6">
        <v>14000</v>
      </c>
      <c r="F9" s="6">
        <v>0</v>
      </c>
    </row>
    <row r="10" spans="1:6" ht="34.5" customHeight="1">
      <c r="A10" s="4" t="s">
        <v>1341</v>
      </c>
      <c r="B10" s="4" t="s">
        <v>1348</v>
      </c>
      <c r="C10" s="10" t="s">
        <v>930</v>
      </c>
      <c r="D10" s="10" t="s">
        <v>930</v>
      </c>
      <c r="E10" s="6">
        <v>23000</v>
      </c>
      <c r="F10" s="6">
        <v>0</v>
      </c>
    </row>
    <row r="11" spans="1:6" ht="94.5" customHeight="1">
      <c r="A11" s="4" t="s">
        <v>1341</v>
      </c>
      <c r="B11" s="4" t="s">
        <v>1349</v>
      </c>
      <c r="C11" s="10" t="s">
        <v>540</v>
      </c>
      <c r="D11" s="10" t="s">
        <v>541</v>
      </c>
      <c r="E11" s="6">
        <v>7500</v>
      </c>
      <c r="F11" s="6">
        <v>6700</v>
      </c>
    </row>
    <row r="12" spans="1:6" ht="34.5" customHeight="1">
      <c r="A12" s="4" t="s">
        <v>1341</v>
      </c>
      <c r="B12" s="4" t="s">
        <v>1350</v>
      </c>
      <c r="C12" s="10" t="s">
        <v>930</v>
      </c>
      <c r="D12" s="10" t="s">
        <v>930</v>
      </c>
      <c r="E12" s="6">
        <v>5000</v>
      </c>
      <c r="F12" s="6">
        <v>0</v>
      </c>
    </row>
    <row r="13" spans="1:6" ht="46.5" customHeight="1">
      <c r="A13" s="4" t="s">
        <v>1341</v>
      </c>
      <c r="B13" s="4" t="s">
        <v>1351</v>
      </c>
      <c r="C13" s="10" t="s">
        <v>542</v>
      </c>
      <c r="D13" s="10" t="s">
        <v>543</v>
      </c>
      <c r="E13" s="6">
        <v>0</v>
      </c>
      <c r="F13" s="6">
        <v>3700</v>
      </c>
    </row>
    <row r="14" spans="1:6" ht="46.5" customHeight="1">
      <c r="A14" s="4" t="s">
        <v>1341</v>
      </c>
      <c r="B14" s="4" t="s">
        <v>1352</v>
      </c>
      <c r="C14" s="10" t="s">
        <v>544</v>
      </c>
      <c r="D14" s="10" t="s">
        <v>545</v>
      </c>
      <c r="E14" s="6">
        <v>0</v>
      </c>
      <c r="F14" s="6">
        <v>12000</v>
      </c>
    </row>
    <row r="15" spans="1:6" ht="58.5" customHeight="1">
      <c r="A15" s="4" t="s">
        <v>1341</v>
      </c>
      <c r="B15" s="4" t="s">
        <v>1353</v>
      </c>
      <c r="C15" s="10" t="s">
        <v>540</v>
      </c>
      <c r="D15" s="10" t="s">
        <v>546</v>
      </c>
      <c r="E15" s="6">
        <v>0</v>
      </c>
      <c r="F15" s="6">
        <v>7300</v>
      </c>
    </row>
    <row r="16" spans="1:6" ht="46.5" customHeight="1">
      <c r="A16" s="4" t="s">
        <v>1341</v>
      </c>
      <c r="B16" s="4" t="s">
        <v>1354</v>
      </c>
      <c r="C16" s="10" t="s">
        <v>547</v>
      </c>
      <c r="D16" s="10" t="s">
        <v>548</v>
      </c>
      <c r="E16" s="6">
        <v>0</v>
      </c>
      <c r="F16" s="6">
        <v>3500</v>
      </c>
    </row>
    <row r="17" spans="1:6" ht="58.5" customHeight="1">
      <c r="A17" s="4" t="s">
        <v>1341</v>
      </c>
      <c r="B17" s="4" t="s">
        <v>1355</v>
      </c>
      <c r="C17" s="10" t="s">
        <v>540</v>
      </c>
      <c r="D17" s="10" t="s">
        <v>549</v>
      </c>
      <c r="E17" s="6">
        <v>0</v>
      </c>
      <c r="F17" s="6">
        <v>26000</v>
      </c>
    </row>
    <row r="18" spans="1:6" ht="58.5" customHeight="1">
      <c r="A18" s="4" t="s">
        <v>1341</v>
      </c>
      <c r="B18" s="4" t="s">
        <v>1356</v>
      </c>
      <c r="C18" s="10" t="s">
        <v>550</v>
      </c>
      <c r="D18" s="10" t="s">
        <v>551</v>
      </c>
      <c r="E18" s="6">
        <v>0</v>
      </c>
      <c r="F18" s="6">
        <v>1800</v>
      </c>
    </row>
    <row r="19" spans="1:6" ht="70.5" customHeight="1">
      <c r="A19" s="4" t="s">
        <v>1341</v>
      </c>
      <c r="B19" s="4" t="s">
        <v>1357</v>
      </c>
      <c r="C19" s="10" t="s">
        <v>552</v>
      </c>
      <c r="D19" s="10" t="s">
        <v>553</v>
      </c>
      <c r="E19" s="6">
        <v>0</v>
      </c>
      <c r="F19" s="6">
        <v>4500</v>
      </c>
    </row>
    <row r="20" spans="1:6" ht="46.5" customHeight="1">
      <c r="A20" s="4" t="s">
        <v>1341</v>
      </c>
      <c r="B20" s="4" t="s">
        <v>1358</v>
      </c>
      <c r="C20" s="10" t="s">
        <v>552</v>
      </c>
      <c r="D20" s="10" t="s">
        <v>554</v>
      </c>
      <c r="E20" s="6">
        <v>0</v>
      </c>
      <c r="F20" s="6">
        <v>3000</v>
      </c>
    </row>
    <row r="21" spans="1:6" ht="46.5" customHeight="1">
      <c r="A21" s="4" t="s">
        <v>1341</v>
      </c>
      <c r="B21" s="4" t="s">
        <v>367</v>
      </c>
      <c r="C21" s="10" t="s">
        <v>555</v>
      </c>
      <c r="D21" s="10" t="s">
        <v>556</v>
      </c>
      <c r="E21" s="6">
        <v>39672</v>
      </c>
      <c r="F21" s="6">
        <v>42483</v>
      </c>
    </row>
    <row r="22" spans="1:6" ht="46.5" customHeight="1">
      <c r="A22" s="4" t="s">
        <v>1341</v>
      </c>
      <c r="B22" s="4" t="s">
        <v>369</v>
      </c>
      <c r="C22" s="10" t="s">
        <v>557</v>
      </c>
      <c r="D22" s="10" t="s">
        <v>558</v>
      </c>
      <c r="E22" s="6">
        <v>33735</v>
      </c>
      <c r="F22" s="6">
        <v>33301</v>
      </c>
    </row>
    <row r="23" spans="1:6" ht="46.5" customHeight="1">
      <c r="A23" s="4" t="s">
        <v>1341</v>
      </c>
      <c r="B23" s="4" t="s">
        <v>372</v>
      </c>
      <c r="C23" s="10" t="s">
        <v>559</v>
      </c>
      <c r="D23" s="10" t="s">
        <v>560</v>
      </c>
      <c r="E23" s="6">
        <v>200</v>
      </c>
      <c r="F23" s="6">
        <v>200</v>
      </c>
    </row>
    <row r="24" spans="1:6" ht="34.5" customHeight="1">
      <c r="A24" s="7" t="s">
        <v>1560</v>
      </c>
      <c r="B24" s="7"/>
      <c r="C24" s="9"/>
      <c r="D24" s="9"/>
      <c r="E24" s="8">
        <f>SUM(E4:E23)</f>
        <v>236190</v>
      </c>
      <c r="F24" s="8">
        <f>SUM(F4:F23)</f>
        <v>258237</v>
      </c>
    </row>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34.5" customHeight="1"/>
    <row r="94" ht="34.5" customHeight="1"/>
    <row r="95" ht="34.5" customHeight="1"/>
    <row r="96" ht="34.5" customHeight="1"/>
    <row r="97" ht="34.5" customHeight="1"/>
    <row r="98" ht="34.5" customHeight="1"/>
    <row r="99" ht="34.5" customHeight="1"/>
    <row r="100" ht="34.5" customHeight="1"/>
    <row r="101" ht="34.5" customHeight="1"/>
    <row r="102" ht="34.5" customHeight="1"/>
    <row r="103" ht="34.5" customHeight="1"/>
    <row r="104" ht="34.5" customHeight="1"/>
    <row r="105" ht="34.5" customHeight="1"/>
    <row r="106" ht="34.5" customHeight="1"/>
    <row r="107" ht="34.5" customHeight="1"/>
    <row r="108" ht="34.5" customHeight="1"/>
    <row r="109" ht="34.5" customHeight="1"/>
    <row r="110" ht="34.5" customHeight="1"/>
    <row r="111" ht="34.5" customHeight="1"/>
    <row r="112" ht="34.5" customHeight="1"/>
    <row r="113" ht="34.5" customHeight="1"/>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row r="186" ht="34.5" customHeight="1"/>
    <row r="187" ht="34.5" customHeight="1"/>
    <row r="188" ht="34.5" customHeight="1"/>
    <row r="189" ht="34.5" customHeight="1"/>
    <row r="190" ht="34.5" customHeight="1"/>
    <row r="191" ht="34.5" customHeight="1"/>
    <row r="192" ht="34.5" customHeight="1"/>
    <row r="193" ht="34.5" customHeight="1"/>
    <row r="194" ht="34.5" customHeight="1"/>
    <row r="195" ht="34.5" customHeight="1"/>
    <row r="196" ht="34.5" customHeight="1"/>
    <row r="197" ht="34.5" customHeight="1"/>
    <row r="198" ht="34.5" customHeight="1"/>
    <row r="199" ht="34.5" customHeight="1"/>
    <row r="200" ht="34.5" customHeight="1"/>
    <row r="201" ht="34.5" customHeight="1"/>
    <row r="202" ht="34.5" customHeight="1"/>
    <row r="203" ht="34.5" customHeight="1"/>
    <row r="204" ht="34.5" customHeight="1"/>
    <row r="205" ht="34.5" customHeight="1"/>
    <row r="206" ht="34.5" customHeight="1"/>
    <row r="207" ht="34.5" customHeight="1"/>
    <row r="208" ht="34.5" customHeight="1"/>
    <row r="209" ht="34.5" customHeight="1"/>
    <row r="210" ht="34.5" customHeight="1"/>
    <row r="211" ht="34.5" customHeight="1"/>
    <row r="212" ht="34.5" customHeight="1"/>
    <row r="213" ht="34.5" customHeight="1"/>
    <row r="214" ht="34.5" customHeight="1"/>
    <row r="215" ht="34.5" customHeight="1"/>
    <row r="216" ht="34.5" customHeight="1"/>
    <row r="217" ht="34.5" customHeight="1"/>
    <row r="218" ht="34.5" customHeight="1"/>
    <row r="219" ht="34.5" customHeight="1"/>
    <row r="220" ht="34.5" customHeight="1"/>
    <row r="221" ht="34.5" customHeight="1"/>
    <row r="222" ht="34.5" customHeight="1"/>
    <row r="223" ht="34.5" customHeight="1"/>
    <row r="224" ht="34.5" customHeight="1"/>
    <row r="225" ht="34.5" customHeight="1"/>
    <row r="226" ht="34.5" customHeight="1"/>
    <row r="227" ht="34.5" customHeight="1"/>
    <row r="228" ht="34.5" customHeight="1"/>
    <row r="229" ht="34.5" customHeight="1"/>
    <row r="230" ht="34.5" customHeight="1"/>
    <row r="231" ht="34.5" customHeight="1"/>
    <row r="232" ht="34.5" customHeight="1"/>
    <row r="233" ht="34.5" customHeight="1"/>
    <row r="234" ht="34.5" customHeight="1"/>
    <row r="235" ht="34.5" customHeight="1"/>
    <row r="236" ht="34.5" customHeight="1"/>
    <row r="237" ht="34.5" customHeight="1"/>
    <row r="238" ht="34.5" customHeight="1"/>
    <row r="239" ht="34.5" customHeight="1"/>
    <row r="240" ht="34.5" customHeight="1"/>
    <row r="241" ht="34.5" customHeight="1"/>
    <row r="242" ht="34.5" customHeight="1"/>
    <row r="243" ht="34.5" customHeight="1"/>
    <row r="244" ht="34.5" customHeight="1"/>
    <row r="245" ht="34.5" customHeight="1"/>
    <row r="246" ht="34.5" customHeight="1"/>
    <row r="247" ht="34.5" customHeight="1"/>
    <row r="248" ht="34.5" customHeight="1"/>
    <row r="249" ht="34.5" customHeight="1"/>
    <row r="250" ht="34.5" customHeight="1"/>
    <row r="251" ht="34.5" customHeight="1"/>
    <row r="252" ht="34.5" customHeight="1"/>
    <row r="253" ht="34.5" customHeight="1"/>
    <row r="254" ht="34.5" customHeight="1"/>
    <row r="255" ht="34.5" customHeight="1"/>
    <row r="256" ht="34.5" customHeight="1"/>
    <row r="257" ht="34.5" customHeight="1"/>
    <row r="258" ht="34.5" customHeight="1"/>
    <row r="259" ht="34.5" customHeight="1"/>
    <row r="260" ht="34.5" customHeight="1"/>
    <row r="261" ht="34.5" customHeight="1"/>
    <row r="262" ht="34.5" customHeight="1"/>
    <row r="263" ht="34.5" customHeight="1"/>
    <row r="264" ht="34.5" customHeight="1"/>
    <row r="265" ht="34.5" customHeight="1"/>
    <row r="266" ht="34.5" customHeight="1"/>
    <row r="267" ht="34.5" customHeight="1"/>
    <row r="268" ht="34.5" customHeight="1"/>
    <row r="269" ht="34.5" customHeight="1"/>
    <row r="270" ht="34.5" customHeight="1"/>
    <row r="271" ht="34.5" customHeight="1"/>
    <row r="272" ht="34.5" customHeight="1"/>
    <row r="273" ht="34.5" customHeight="1"/>
    <row r="274" ht="34.5" customHeight="1"/>
    <row r="275" ht="34.5" customHeight="1"/>
    <row r="276" ht="34.5" customHeight="1"/>
    <row r="277" ht="34.5" customHeight="1"/>
    <row r="278" ht="34.5" customHeight="1"/>
    <row r="279" ht="34.5" customHeight="1"/>
    <row r="280" ht="34.5" customHeight="1"/>
    <row r="281" ht="34.5" customHeight="1"/>
    <row r="282" ht="34.5" customHeight="1"/>
    <row r="283" ht="34.5" customHeight="1"/>
    <row r="284" ht="34.5" customHeight="1"/>
    <row r="285" ht="34.5" customHeight="1"/>
    <row r="286" ht="34.5" customHeight="1"/>
    <row r="287" ht="34.5" customHeight="1"/>
    <row r="288" ht="34.5" customHeight="1"/>
    <row r="289" ht="34.5" customHeight="1"/>
    <row r="290" ht="34.5" customHeight="1"/>
    <row r="291" ht="34.5" customHeight="1"/>
    <row r="292" ht="34.5" customHeight="1"/>
    <row r="293" ht="34.5" customHeight="1"/>
    <row r="294" ht="34.5" customHeight="1"/>
    <row r="295" ht="34.5" customHeight="1"/>
    <row r="296" ht="34.5" customHeight="1"/>
    <row r="297" ht="34.5" customHeight="1"/>
    <row r="298" ht="34.5" customHeight="1"/>
    <row r="299" ht="34.5" customHeight="1"/>
    <row r="300" ht="34.5" customHeight="1"/>
    <row r="301" ht="34.5" customHeight="1"/>
    <row r="302" ht="34.5" customHeight="1"/>
    <row r="303" ht="34.5" customHeight="1"/>
    <row r="304" ht="34.5" customHeight="1"/>
    <row r="305" ht="34.5" customHeight="1"/>
    <row r="306" ht="34.5" customHeight="1"/>
    <row r="307" ht="34.5" customHeight="1"/>
    <row r="308" ht="34.5" customHeight="1"/>
    <row r="309" ht="34.5" customHeight="1"/>
    <row r="310" ht="34.5" customHeight="1"/>
    <row r="311" ht="34.5" customHeight="1"/>
    <row r="312" ht="34.5" customHeight="1"/>
    <row r="313" ht="34.5" customHeight="1"/>
    <row r="314" ht="34.5" customHeight="1"/>
    <row r="315" ht="34.5" customHeight="1"/>
    <row r="316" ht="34.5" customHeight="1"/>
    <row r="317" ht="34.5" customHeight="1"/>
    <row r="318" ht="34.5" customHeight="1"/>
    <row r="319" ht="34.5" customHeight="1"/>
    <row r="320" ht="34.5" customHeight="1"/>
    <row r="321" ht="34.5" customHeight="1"/>
    <row r="322" ht="34.5" customHeight="1"/>
    <row r="323" ht="34.5" customHeight="1"/>
    <row r="324" ht="34.5" customHeight="1"/>
    <row r="325" ht="34.5" customHeight="1"/>
    <row r="326" ht="34.5" customHeight="1"/>
    <row r="327" ht="34.5" customHeight="1"/>
    <row r="328" ht="34.5" customHeight="1"/>
    <row r="329" ht="34.5" customHeight="1"/>
    <row r="330" ht="34.5" customHeight="1"/>
    <row r="331" ht="34.5" customHeight="1"/>
    <row r="332" ht="34.5" customHeight="1"/>
    <row r="333" ht="34.5" customHeight="1"/>
    <row r="334" ht="34.5" customHeight="1"/>
    <row r="335" ht="34.5" customHeight="1"/>
    <row r="336" ht="34.5" customHeight="1"/>
    <row r="337" ht="34.5" customHeight="1"/>
    <row r="338" ht="34.5" customHeight="1"/>
    <row r="339" ht="34.5" customHeight="1"/>
    <row r="340" ht="34.5" customHeight="1"/>
    <row r="341" ht="34.5" customHeight="1"/>
    <row r="342" ht="34.5" customHeight="1"/>
    <row r="343" ht="34.5" customHeight="1"/>
    <row r="344" ht="34.5" customHeight="1"/>
    <row r="345" ht="34.5" customHeight="1"/>
    <row r="346" ht="34.5" customHeight="1"/>
    <row r="347" ht="34.5" customHeight="1"/>
    <row r="348" ht="34.5" customHeight="1"/>
    <row r="349" ht="34.5" customHeight="1"/>
    <row r="350" ht="34.5" customHeight="1"/>
    <row r="351" ht="34.5" customHeight="1"/>
    <row r="352" ht="34.5" customHeight="1"/>
    <row r="353" ht="34.5" customHeight="1"/>
    <row r="354" ht="34.5" customHeight="1"/>
    <row r="355" ht="34.5" customHeight="1"/>
    <row r="356" ht="34.5" customHeight="1"/>
    <row r="357" ht="34.5" customHeight="1"/>
    <row r="358" ht="34.5" customHeight="1"/>
    <row r="359" ht="34.5" customHeight="1"/>
    <row r="360" ht="34.5" customHeight="1"/>
    <row r="361" ht="34.5" customHeight="1"/>
    <row r="362" ht="34.5" customHeight="1"/>
    <row r="363" ht="34.5" customHeight="1"/>
    <row r="364" ht="34.5" customHeight="1"/>
    <row r="365" ht="34.5" customHeight="1"/>
    <row r="366" ht="34.5" customHeight="1"/>
    <row r="367" ht="34.5" customHeight="1"/>
    <row r="368" ht="34.5" customHeight="1"/>
    <row r="369" ht="34.5" customHeight="1"/>
    <row r="370" ht="34.5" customHeight="1"/>
    <row r="371" ht="34.5" customHeight="1"/>
    <row r="372" ht="34.5" customHeight="1"/>
    <row r="373" ht="34.5" customHeight="1"/>
    <row r="374" ht="34.5" customHeight="1"/>
    <row r="375" ht="34.5" customHeight="1"/>
    <row r="376" ht="34.5" customHeight="1"/>
    <row r="377" ht="34.5" customHeight="1"/>
    <row r="378" ht="34.5" customHeight="1"/>
    <row r="379" ht="34.5" customHeight="1"/>
    <row r="380" ht="34.5" customHeight="1"/>
    <row r="381" ht="34.5" customHeight="1"/>
    <row r="382" ht="34.5" customHeight="1"/>
    <row r="383" ht="34.5" customHeight="1"/>
    <row r="384" ht="34.5" customHeight="1"/>
    <row r="385" ht="34.5" customHeight="1"/>
    <row r="386" ht="34.5" customHeight="1"/>
    <row r="387" ht="34.5" customHeight="1"/>
    <row r="388" ht="34.5" customHeight="1"/>
    <row r="389" ht="34.5" customHeight="1"/>
    <row r="390" ht="34.5" customHeight="1"/>
    <row r="391" ht="34.5" customHeight="1"/>
    <row r="392" ht="34.5" customHeight="1"/>
    <row r="393" ht="34.5" customHeight="1"/>
    <row r="394" ht="34.5" customHeight="1"/>
    <row r="395" ht="34.5" customHeight="1"/>
    <row r="396" ht="34.5" customHeight="1"/>
    <row r="397" ht="34.5" customHeight="1"/>
    <row r="398" ht="34.5" customHeight="1"/>
    <row r="399" ht="34.5" customHeight="1"/>
    <row r="400" ht="34.5" customHeight="1"/>
    <row r="401" ht="34.5" customHeight="1"/>
    <row r="402" ht="34.5" customHeight="1"/>
    <row r="403" ht="34.5" customHeight="1"/>
    <row r="404" ht="34.5" customHeight="1"/>
    <row r="405" ht="34.5" customHeight="1"/>
    <row r="406" ht="34.5" customHeight="1"/>
    <row r="407" ht="34.5" customHeight="1"/>
    <row r="408" ht="34.5" customHeight="1"/>
    <row r="409" ht="34.5" customHeight="1"/>
    <row r="410" ht="34.5" customHeight="1"/>
    <row r="411" ht="34.5" customHeight="1"/>
    <row r="412" ht="34.5" customHeight="1"/>
    <row r="413" ht="34.5" customHeight="1"/>
    <row r="414" ht="34.5" customHeight="1"/>
    <row r="415" ht="34.5" customHeight="1"/>
    <row r="416" ht="34.5" customHeight="1"/>
    <row r="417" ht="34.5" customHeight="1"/>
    <row r="418" ht="34.5" customHeight="1"/>
    <row r="419" ht="34.5" customHeight="1"/>
    <row r="420" ht="34.5" customHeight="1"/>
    <row r="421" ht="34.5" customHeight="1"/>
    <row r="422" ht="34.5" customHeight="1"/>
    <row r="423" ht="34.5" customHeight="1"/>
    <row r="424" ht="34.5" customHeight="1"/>
    <row r="425" ht="34.5" customHeight="1"/>
    <row r="426" ht="34.5" customHeight="1"/>
    <row r="427" ht="34.5" customHeight="1"/>
    <row r="428" ht="34.5" customHeight="1"/>
    <row r="429" ht="34.5" customHeight="1"/>
    <row r="430" ht="34.5" customHeight="1"/>
    <row r="431" ht="34.5" customHeight="1"/>
    <row r="432" ht="34.5" customHeight="1"/>
    <row r="433" ht="34.5" customHeight="1"/>
    <row r="434" ht="34.5" customHeight="1"/>
    <row r="435" ht="34.5" customHeight="1"/>
    <row r="436" ht="34.5" customHeight="1"/>
    <row r="437" ht="34.5" customHeight="1"/>
    <row r="438" ht="34.5" customHeight="1"/>
    <row r="439" ht="34.5" customHeight="1"/>
    <row r="440" ht="34.5" customHeight="1"/>
    <row r="441" ht="34.5" customHeight="1"/>
    <row r="442" ht="34.5" customHeight="1"/>
    <row r="443" ht="34.5" customHeight="1"/>
    <row r="444" ht="34.5" customHeight="1"/>
    <row r="445" ht="34.5" customHeight="1"/>
    <row r="446" ht="34.5" customHeight="1"/>
    <row r="447" ht="34.5" customHeight="1"/>
    <row r="448" ht="34.5" customHeight="1"/>
    <row r="449" ht="34.5" customHeight="1"/>
    <row r="450" ht="34.5" customHeight="1"/>
    <row r="451" ht="34.5" customHeight="1"/>
    <row r="452" ht="34.5" customHeight="1"/>
    <row r="453" ht="34.5" customHeight="1"/>
    <row r="454" ht="34.5" customHeight="1"/>
    <row r="455" ht="34.5" customHeight="1"/>
    <row r="456" ht="34.5" customHeight="1"/>
    <row r="457" ht="34.5" customHeight="1"/>
    <row r="458" ht="34.5" customHeight="1"/>
    <row r="459" ht="34.5" customHeight="1"/>
    <row r="460" ht="34.5" customHeight="1"/>
    <row r="461" ht="34.5" customHeight="1"/>
    <row r="462" ht="34.5" customHeight="1"/>
    <row r="463" ht="34.5" customHeight="1"/>
    <row r="464" ht="34.5" customHeight="1"/>
    <row r="465" ht="34.5" customHeight="1"/>
    <row r="466" ht="34.5" customHeight="1"/>
    <row r="467" ht="34.5" customHeight="1"/>
    <row r="468" ht="34.5" customHeight="1"/>
    <row r="469" ht="34.5" customHeight="1"/>
    <row r="470" ht="34.5" customHeight="1"/>
    <row r="471" ht="34.5" customHeight="1"/>
    <row r="472" ht="34.5" customHeight="1"/>
    <row r="473" ht="34.5" customHeight="1"/>
    <row r="474" ht="34.5" customHeight="1"/>
    <row r="475" ht="34.5" customHeight="1"/>
    <row r="476" ht="34.5" customHeight="1"/>
    <row r="477" ht="34.5" customHeight="1"/>
    <row r="478" ht="34.5" customHeight="1"/>
    <row r="479" ht="34.5" customHeight="1"/>
    <row r="480" ht="34.5" customHeight="1"/>
    <row r="481" ht="34.5" customHeight="1"/>
    <row r="482" ht="34.5" customHeight="1"/>
    <row r="483" ht="34.5" customHeight="1"/>
    <row r="484" ht="34.5" customHeight="1"/>
    <row r="485" ht="34.5" customHeight="1"/>
    <row r="486" ht="34.5" customHeight="1"/>
    <row r="487" ht="34.5" customHeight="1"/>
    <row r="488" ht="34.5" customHeight="1"/>
    <row r="489" ht="34.5" customHeight="1"/>
    <row r="490" ht="34.5" customHeight="1"/>
    <row r="491" ht="34.5" customHeight="1"/>
    <row r="492" ht="34.5" customHeight="1"/>
    <row r="493" ht="34.5" customHeight="1"/>
    <row r="494" ht="34.5" customHeight="1"/>
    <row r="495" ht="34.5" customHeight="1"/>
    <row r="496" ht="34.5" customHeight="1"/>
    <row r="497" ht="34.5" customHeight="1"/>
    <row r="498" ht="34.5" customHeight="1"/>
    <row r="499" ht="34.5" customHeight="1"/>
    <row r="500" ht="34.5" customHeight="1"/>
    <row r="501" ht="34.5" customHeight="1"/>
    <row r="502" ht="34.5" customHeight="1"/>
    <row r="503" ht="34.5" customHeight="1"/>
    <row r="504" ht="34.5" customHeight="1"/>
    <row r="505" ht="34.5" customHeight="1"/>
    <row r="506" ht="34.5" customHeight="1"/>
    <row r="507" ht="34.5" customHeight="1"/>
    <row r="508" ht="34.5" customHeight="1"/>
    <row r="509" ht="34.5" customHeight="1"/>
    <row r="510" ht="34.5" customHeight="1"/>
    <row r="511" ht="34.5" customHeight="1"/>
    <row r="512" ht="34.5" customHeight="1"/>
    <row r="513" ht="34.5" customHeight="1"/>
    <row r="514" ht="34.5" customHeight="1"/>
    <row r="515" ht="34.5" customHeight="1"/>
    <row r="516" ht="34.5" customHeight="1"/>
    <row r="517" ht="34.5" customHeight="1"/>
    <row r="518" ht="34.5" customHeight="1"/>
    <row r="519" ht="34.5" customHeight="1"/>
    <row r="520" ht="34.5" customHeight="1"/>
  </sheetData>
  <printOptions/>
  <pageMargins left="0.7874015748031497" right="0.5905511811023623" top="0.5905511811023623" bottom="0.3937007874015748" header="0.5118110236220472" footer="0.5118110236220472"/>
  <pageSetup horizontalDpi="300" verticalDpi="3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F6"/>
  <sheetViews>
    <sheetView workbookViewId="0" topLeftCell="A1">
      <selection activeCell="D43" sqref="D43"/>
    </sheetView>
  </sheetViews>
  <sheetFormatPr defaultColWidth="9.00390625" defaultRowHeight="13.5"/>
  <cols>
    <col min="1" max="2" width="10.875" style="0" customWidth="1"/>
    <col min="3" max="4" width="18.50390625" style="0" customWidth="1"/>
    <col min="5" max="6" width="8.125" style="0" customWidth="1"/>
  </cols>
  <sheetData>
    <row r="1" spans="1:6" ht="13.5">
      <c r="A1" s="2"/>
      <c r="B1" s="2" t="s">
        <v>1490</v>
      </c>
      <c r="C1" s="2"/>
      <c r="D1" s="2"/>
      <c r="E1" s="1"/>
      <c r="F1" s="1"/>
    </row>
    <row r="2" spans="1:6" ht="34.5" customHeight="1">
      <c r="A2" s="2"/>
      <c r="B2" s="2" t="s">
        <v>1563</v>
      </c>
      <c r="C2" s="2"/>
      <c r="D2" s="2"/>
      <c r="E2" s="3" t="s">
        <v>1492</v>
      </c>
      <c r="F2" s="1"/>
    </row>
    <row r="3" spans="1:6" s="12" customFormat="1" ht="34.5" customHeight="1">
      <c r="A3" s="11" t="s">
        <v>922</v>
      </c>
      <c r="B3" s="11" t="s">
        <v>923</v>
      </c>
      <c r="C3" s="11" t="s">
        <v>924</v>
      </c>
      <c r="D3" s="11" t="s">
        <v>925</v>
      </c>
      <c r="E3" s="21" t="s">
        <v>533</v>
      </c>
      <c r="F3" s="21" t="s">
        <v>532</v>
      </c>
    </row>
    <row r="4" spans="1:6" ht="58.5" customHeight="1">
      <c r="A4" s="4" t="s">
        <v>1341</v>
      </c>
      <c r="B4" s="4" t="s">
        <v>1343</v>
      </c>
      <c r="C4" s="10" t="s">
        <v>561</v>
      </c>
      <c r="D4" s="10" t="s">
        <v>562</v>
      </c>
      <c r="E4" s="6">
        <v>6971</v>
      </c>
      <c r="F4" s="6">
        <v>9334</v>
      </c>
    </row>
    <row r="5" spans="1:6" ht="46.5" customHeight="1">
      <c r="A5" s="4" t="s">
        <v>1341</v>
      </c>
      <c r="B5" s="4" t="s">
        <v>372</v>
      </c>
      <c r="C5" s="10" t="s">
        <v>563</v>
      </c>
      <c r="D5" s="10" t="s">
        <v>560</v>
      </c>
      <c r="E5" s="6">
        <v>17</v>
      </c>
      <c r="F5" s="6">
        <v>16</v>
      </c>
    </row>
    <row r="6" spans="1:6" ht="34.5" customHeight="1">
      <c r="A6" s="7" t="s">
        <v>1560</v>
      </c>
      <c r="B6" s="7"/>
      <c r="C6" s="9"/>
      <c r="D6" s="9"/>
      <c r="E6" s="8">
        <f>SUM(E4:E5)</f>
        <v>6988</v>
      </c>
      <c r="F6" s="8">
        <f>SUM(F4:F5)</f>
        <v>9350</v>
      </c>
    </row>
    <row r="7" ht="34.5" customHeight="1"/>
    <row r="8" ht="34.5" customHeight="1"/>
    <row r="9" ht="34.5" customHeight="1"/>
    <row r="10" ht="34.5" customHeight="1"/>
    <row r="11" ht="34.5" customHeight="1"/>
    <row r="12" ht="34.5" customHeight="1"/>
    <row r="13" ht="34.5" customHeight="1"/>
    <row r="14" ht="34.5" customHeight="1"/>
    <row r="15" ht="34.5" customHeight="1"/>
    <row r="16" ht="34.5" customHeight="1"/>
    <row r="17" ht="34.5" customHeight="1"/>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34.5" customHeight="1"/>
    <row r="94" ht="34.5" customHeight="1"/>
    <row r="95" ht="34.5" customHeight="1"/>
    <row r="96" ht="34.5" customHeight="1"/>
    <row r="97" ht="34.5" customHeight="1"/>
    <row r="98" ht="34.5" customHeight="1"/>
    <row r="99" ht="34.5" customHeight="1"/>
    <row r="100" ht="34.5" customHeight="1"/>
    <row r="101" ht="34.5" customHeight="1"/>
    <row r="102" ht="34.5" customHeight="1"/>
    <row r="103" ht="34.5" customHeight="1"/>
    <row r="104" ht="34.5" customHeight="1"/>
    <row r="105" ht="34.5" customHeight="1"/>
    <row r="106" ht="34.5" customHeight="1"/>
    <row r="107" ht="34.5" customHeight="1"/>
    <row r="108" ht="34.5" customHeight="1"/>
    <row r="109" ht="34.5" customHeight="1"/>
    <row r="110" ht="34.5" customHeight="1"/>
    <row r="111" ht="34.5" customHeight="1"/>
    <row r="112" ht="34.5" customHeight="1"/>
    <row r="113" ht="34.5" customHeight="1"/>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row r="186" ht="34.5" customHeight="1"/>
    <row r="187" ht="34.5" customHeight="1"/>
    <row r="188" ht="34.5" customHeight="1"/>
    <row r="189" ht="34.5" customHeight="1"/>
    <row r="190" ht="34.5" customHeight="1"/>
    <row r="191" ht="34.5" customHeight="1"/>
    <row r="192" ht="34.5" customHeight="1"/>
    <row r="193" ht="34.5" customHeight="1"/>
    <row r="194" ht="34.5" customHeight="1"/>
    <row r="195" ht="34.5" customHeight="1"/>
    <row r="196" ht="34.5" customHeight="1"/>
    <row r="197" ht="34.5" customHeight="1"/>
    <row r="198" ht="34.5" customHeight="1"/>
    <row r="199" ht="34.5" customHeight="1"/>
    <row r="200" ht="34.5" customHeight="1"/>
    <row r="201" ht="34.5" customHeight="1"/>
    <row r="202" ht="34.5" customHeight="1"/>
    <row r="203" ht="34.5" customHeight="1"/>
    <row r="204" ht="34.5" customHeight="1"/>
    <row r="205" ht="34.5" customHeight="1"/>
    <row r="206" ht="34.5" customHeight="1"/>
    <row r="207" ht="34.5" customHeight="1"/>
    <row r="208" ht="34.5" customHeight="1"/>
    <row r="209" ht="34.5" customHeight="1"/>
    <row r="210" ht="34.5" customHeight="1"/>
    <row r="211" ht="34.5" customHeight="1"/>
    <row r="212" ht="34.5" customHeight="1"/>
    <row r="213" ht="34.5" customHeight="1"/>
    <row r="214" ht="34.5" customHeight="1"/>
    <row r="215" ht="34.5" customHeight="1"/>
    <row r="216" ht="34.5" customHeight="1"/>
    <row r="217" ht="34.5" customHeight="1"/>
    <row r="218" ht="34.5" customHeight="1"/>
    <row r="219" ht="34.5" customHeight="1"/>
    <row r="220" ht="34.5" customHeight="1"/>
    <row r="221" ht="34.5" customHeight="1"/>
    <row r="222" ht="34.5" customHeight="1"/>
    <row r="223" ht="34.5" customHeight="1"/>
    <row r="224" ht="34.5" customHeight="1"/>
    <row r="225" ht="34.5" customHeight="1"/>
    <row r="226" ht="34.5" customHeight="1"/>
    <row r="227" ht="34.5" customHeight="1"/>
    <row r="228" ht="34.5" customHeight="1"/>
    <row r="229" ht="34.5" customHeight="1"/>
    <row r="230" ht="34.5" customHeight="1"/>
    <row r="231" ht="34.5" customHeight="1"/>
    <row r="232" ht="34.5" customHeight="1"/>
    <row r="233" ht="34.5" customHeight="1"/>
    <row r="234" ht="34.5" customHeight="1"/>
    <row r="235" ht="34.5" customHeight="1"/>
    <row r="236" ht="34.5" customHeight="1"/>
    <row r="237" ht="34.5" customHeight="1"/>
    <row r="238" ht="34.5" customHeight="1"/>
    <row r="239" ht="34.5" customHeight="1"/>
    <row r="240" ht="34.5" customHeight="1"/>
    <row r="241" ht="34.5" customHeight="1"/>
    <row r="242" ht="34.5" customHeight="1"/>
    <row r="243" ht="34.5" customHeight="1"/>
    <row r="244" ht="34.5" customHeight="1"/>
    <row r="245" ht="34.5" customHeight="1"/>
    <row r="246" ht="34.5" customHeight="1"/>
    <row r="247" ht="34.5" customHeight="1"/>
    <row r="248" ht="34.5" customHeight="1"/>
    <row r="249" ht="34.5" customHeight="1"/>
    <row r="250" ht="34.5" customHeight="1"/>
    <row r="251" ht="34.5" customHeight="1"/>
    <row r="252" ht="34.5" customHeight="1"/>
    <row r="253" ht="34.5" customHeight="1"/>
    <row r="254" ht="34.5" customHeight="1"/>
    <row r="255" ht="34.5" customHeight="1"/>
    <row r="256" ht="34.5" customHeight="1"/>
    <row r="257" ht="34.5" customHeight="1"/>
    <row r="258" ht="34.5" customHeight="1"/>
    <row r="259" ht="34.5" customHeight="1"/>
    <row r="260" ht="34.5" customHeight="1"/>
    <row r="261" ht="34.5" customHeight="1"/>
    <row r="262" ht="34.5" customHeight="1"/>
    <row r="263" ht="34.5" customHeight="1"/>
    <row r="264" ht="34.5" customHeight="1"/>
    <row r="265" ht="34.5" customHeight="1"/>
    <row r="266" ht="34.5" customHeight="1"/>
    <row r="267" ht="34.5" customHeight="1"/>
    <row r="268" ht="34.5" customHeight="1"/>
    <row r="269" ht="34.5" customHeight="1"/>
    <row r="270" ht="34.5" customHeight="1"/>
    <row r="271" ht="34.5" customHeight="1"/>
    <row r="272" ht="34.5" customHeight="1"/>
    <row r="273" ht="34.5" customHeight="1"/>
    <row r="274" ht="34.5" customHeight="1"/>
    <row r="275" ht="34.5" customHeight="1"/>
    <row r="276" ht="34.5" customHeight="1"/>
    <row r="277" ht="34.5" customHeight="1"/>
    <row r="278" ht="34.5" customHeight="1"/>
    <row r="279" ht="34.5" customHeight="1"/>
    <row r="280" ht="34.5" customHeight="1"/>
    <row r="281" ht="34.5" customHeight="1"/>
    <row r="282" ht="34.5" customHeight="1"/>
    <row r="283" ht="34.5" customHeight="1"/>
    <row r="284" ht="34.5" customHeight="1"/>
    <row r="285" ht="34.5" customHeight="1"/>
    <row r="286" ht="34.5" customHeight="1"/>
    <row r="287" ht="34.5" customHeight="1"/>
    <row r="288" ht="34.5" customHeight="1"/>
    <row r="289" ht="34.5" customHeight="1"/>
    <row r="290" ht="34.5" customHeight="1"/>
    <row r="291" ht="34.5" customHeight="1"/>
    <row r="292" ht="34.5" customHeight="1"/>
    <row r="293" ht="34.5" customHeight="1"/>
    <row r="294" ht="34.5" customHeight="1"/>
    <row r="295" ht="34.5" customHeight="1"/>
    <row r="296" ht="34.5" customHeight="1"/>
    <row r="297" ht="34.5" customHeight="1"/>
    <row r="298" ht="34.5" customHeight="1"/>
    <row r="299" ht="34.5" customHeight="1"/>
    <row r="300" ht="34.5" customHeight="1"/>
    <row r="301" ht="34.5" customHeight="1"/>
    <row r="302" ht="34.5" customHeight="1"/>
    <row r="303" ht="34.5" customHeight="1"/>
    <row r="304" ht="34.5" customHeight="1"/>
    <row r="305" ht="34.5" customHeight="1"/>
    <row r="306" ht="34.5" customHeight="1"/>
    <row r="307" ht="34.5" customHeight="1"/>
    <row r="308" ht="34.5" customHeight="1"/>
    <row r="309" ht="34.5" customHeight="1"/>
    <row r="310" ht="34.5" customHeight="1"/>
    <row r="311" ht="34.5" customHeight="1"/>
    <row r="312" ht="34.5" customHeight="1"/>
    <row r="313" ht="34.5" customHeight="1"/>
    <row r="314" ht="34.5" customHeight="1"/>
    <row r="315" ht="34.5" customHeight="1"/>
    <row r="316" ht="34.5" customHeight="1"/>
    <row r="317" ht="34.5" customHeight="1"/>
    <row r="318" ht="34.5" customHeight="1"/>
    <row r="319" ht="34.5" customHeight="1"/>
    <row r="320" ht="34.5" customHeight="1"/>
    <row r="321" ht="34.5" customHeight="1"/>
    <row r="322" ht="34.5" customHeight="1"/>
    <row r="323" ht="34.5" customHeight="1"/>
    <row r="324" ht="34.5" customHeight="1"/>
    <row r="325" ht="34.5" customHeight="1"/>
    <row r="326" ht="34.5" customHeight="1"/>
    <row r="327" ht="34.5" customHeight="1"/>
    <row r="328" ht="34.5" customHeight="1"/>
    <row r="329" ht="34.5" customHeight="1"/>
    <row r="330" ht="34.5" customHeight="1"/>
    <row r="331" ht="34.5" customHeight="1"/>
    <row r="332" ht="34.5" customHeight="1"/>
    <row r="333" ht="34.5" customHeight="1"/>
    <row r="334" ht="34.5" customHeight="1"/>
    <row r="335" ht="34.5" customHeight="1"/>
    <row r="336" ht="34.5" customHeight="1"/>
    <row r="337" ht="34.5" customHeight="1"/>
    <row r="338" ht="34.5" customHeight="1"/>
    <row r="339" ht="34.5" customHeight="1"/>
    <row r="340" ht="34.5" customHeight="1"/>
    <row r="341" ht="34.5" customHeight="1"/>
    <row r="342" ht="34.5" customHeight="1"/>
    <row r="343" ht="34.5" customHeight="1"/>
    <row r="344" ht="34.5" customHeight="1"/>
    <row r="345" ht="34.5" customHeight="1"/>
    <row r="346" ht="34.5" customHeight="1"/>
    <row r="347" ht="34.5" customHeight="1"/>
    <row r="348" ht="34.5" customHeight="1"/>
    <row r="349" ht="34.5" customHeight="1"/>
    <row r="350" ht="34.5" customHeight="1"/>
    <row r="351" ht="34.5" customHeight="1"/>
    <row r="352" ht="34.5" customHeight="1"/>
    <row r="353" ht="34.5" customHeight="1"/>
    <row r="354" ht="34.5" customHeight="1"/>
    <row r="355" ht="34.5" customHeight="1"/>
    <row r="356" ht="34.5" customHeight="1"/>
    <row r="357" ht="34.5" customHeight="1"/>
    <row r="358" ht="34.5" customHeight="1"/>
    <row r="359" ht="34.5" customHeight="1"/>
    <row r="360" ht="34.5" customHeight="1"/>
    <row r="361" ht="34.5" customHeight="1"/>
    <row r="362" ht="34.5" customHeight="1"/>
    <row r="363" ht="34.5" customHeight="1"/>
    <row r="364" ht="34.5" customHeight="1"/>
    <row r="365" ht="34.5" customHeight="1"/>
    <row r="366" ht="34.5" customHeight="1"/>
    <row r="367" ht="34.5" customHeight="1"/>
    <row r="368" ht="34.5" customHeight="1"/>
    <row r="369" ht="34.5" customHeight="1"/>
    <row r="370" ht="34.5" customHeight="1"/>
    <row r="371" ht="34.5" customHeight="1"/>
    <row r="372" ht="34.5" customHeight="1"/>
    <row r="373" ht="34.5" customHeight="1"/>
    <row r="374" ht="34.5" customHeight="1"/>
    <row r="375" ht="34.5" customHeight="1"/>
    <row r="376" ht="34.5" customHeight="1"/>
    <row r="377" ht="34.5" customHeight="1"/>
    <row r="378" ht="34.5" customHeight="1"/>
    <row r="379" ht="34.5" customHeight="1"/>
    <row r="380" ht="34.5" customHeight="1"/>
    <row r="381" ht="34.5" customHeight="1"/>
    <row r="382" ht="34.5" customHeight="1"/>
    <row r="383" ht="34.5" customHeight="1"/>
    <row r="384" ht="34.5" customHeight="1"/>
    <row r="385" ht="34.5" customHeight="1"/>
    <row r="386" ht="34.5" customHeight="1"/>
    <row r="387" ht="34.5" customHeight="1"/>
    <row r="388" ht="34.5" customHeight="1"/>
    <row r="389" ht="34.5" customHeight="1"/>
    <row r="390" ht="34.5" customHeight="1"/>
    <row r="391" ht="34.5" customHeight="1"/>
    <row r="392" ht="34.5" customHeight="1"/>
    <row r="393" ht="34.5" customHeight="1"/>
    <row r="394" ht="34.5" customHeight="1"/>
    <row r="395" ht="34.5" customHeight="1"/>
    <row r="396" ht="34.5" customHeight="1"/>
    <row r="397" ht="34.5" customHeight="1"/>
    <row r="398" ht="34.5" customHeight="1"/>
    <row r="399" ht="34.5" customHeight="1"/>
    <row r="400" ht="34.5" customHeight="1"/>
    <row r="401" ht="34.5" customHeight="1"/>
    <row r="402" ht="34.5" customHeight="1"/>
    <row r="403" ht="34.5" customHeight="1"/>
    <row r="404" ht="34.5" customHeight="1"/>
    <row r="405" ht="34.5" customHeight="1"/>
    <row r="406" ht="34.5" customHeight="1"/>
    <row r="407" ht="34.5" customHeight="1"/>
    <row r="408" ht="34.5" customHeight="1"/>
    <row r="409" ht="34.5" customHeight="1"/>
    <row r="410" ht="34.5" customHeight="1"/>
    <row r="411" ht="34.5" customHeight="1"/>
    <row r="412" ht="34.5" customHeight="1"/>
    <row r="413" ht="34.5" customHeight="1"/>
    <row r="414" ht="34.5" customHeight="1"/>
    <row r="415" ht="34.5" customHeight="1"/>
    <row r="416" ht="34.5" customHeight="1"/>
    <row r="417" ht="34.5" customHeight="1"/>
    <row r="418" ht="34.5" customHeight="1"/>
    <row r="419" ht="34.5" customHeight="1"/>
    <row r="420" ht="34.5" customHeight="1"/>
    <row r="421" ht="34.5" customHeight="1"/>
    <row r="422" ht="34.5" customHeight="1"/>
    <row r="423" ht="34.5" customHeight="1"/>
    <row r="424" ht="34.5" customHeight="1"/>
    <row r="425" ht="34.5" customHeight="1"/>
    <row r="426" ht="34.5" customHeight="1"/>
    <row r="427" ht="34.5" customHeight="1"/>
    <row r="428" ht="34.5" customHeight="1"/>
    <row r="429" ht="34.5" customHeight="1"/>
    <row r="430" ht="34.5" customHeight="1"/>
    <row r="431" ht="34.5" customHeight="1"/>
    <row r="432" ht="34.5" customHeight="1"/>
    <row r="433" ht="34.5" customHeight="1"/>
    <row r="434" ht="34.5" customHeight="1"/>
    <row r="435" ht="34.5" customHeight="1"/>
    <row r="436" ht="34.5" customHeight="1"/>
    <row r="437" ht="34.5" customHeight="1"/>
    <row r="438" ht="34.5" customHeight="1"/>
    <row r="439" ht="34.5" customHeight="1"/>
    <row r="440" ht="34.5" customHeight="1"/>
    <row r="441" ht="34.5" customHeight="1"/>
    <row r="442" ht="34.5" customHeight="1"/>
    <row r="443" ht="34.5" customHeight="1"/>
    <row r="444" ht="34.5" customHeight="1"/>
    <row r="445" ht="34.5" customHeight="1"/>
    <row r="446" ht="34.5" customHeight="1"/>
    <row r="447" ht="34.5" customHeight="1"/>
    <row r="448" ht="34.5" customHeight="1"/>
    <row r="449" ht="34.5" customHeight="1"/>
    <row r="450" ht="34.5" customHeight="1"/>
    <row r="451" ht="34.5" customHeight="1"/>
    <row r="452" ht="34.5" customHeight="1"/>
    <row r="453" ht="34.5" customHeight="1"/>
    <row r="454" ht="34.5" customHeight="1"/>
    <row r="455" ht="34.5" customHeight="1"/>
    <row r="456" ht="34.5" customHeight="1"/>
    <row r="457" ht="34.5" customHeight="1"/>
    <row r="458" ht="34.5" customHeight="1"/>
    <row r="459" ht="34.5" customHeight="1"/>
    <row r="460" ht="34.5" customHeight="1"/>
    <row r="461" ht="34.5" customHeight="1"/>
    <row r="462" ht="34.5" customHeight="1"/>
    <row r="463" ht="34.5" customHeight="1"/>
    <row r="464" ht="34.5" customHeight="1"/>
    <row r="465" ht="34.5" customHeight="1"/>
    <row r="466" ht="34.5" customHeight="1"/>
    <row r="467" ht="34.5" customHeight="1"/>
    <row r="468" ht="34.5" customHeight="1"/>
    <row r="469" ht="34.5" customHeight="1"/>
    <row r="470" ht="34.5" customHeight="1"/>
    <row r="471" ht="34.5" customHeight="1"/>
    <row r="472" ht="34.5" customHeight="1"/>
    <row r="473" ht="34.5" customHeight="1"/>
    <row r="474" ht="34.5" customHeight="1"/>
    <row r="475" ht="34.5" customHeight="1"/>
    <row r="476" ht="34.5" customHeight="1"/>
    <row r="477" ht="34.5" customHeight="1"/>
    <row r="478" ht="34.5" customHeight="1"/>
    <row r="479" ht="34.5" customHeight="1"/>
    <row r="480" ht="34.5" customHeight="1"/>
    <row r="481" ht="34.5" customHeight="1"/>
    <row r="482" ht="34.5" customHeight="1"/>
    <row r="483" ht="34.5" customHeight="1"/>
    <row r="484" ht="34.5" customHeight="1"/>
    <row r="485" ht="34.5" customHeight="1"/>
    <row r="486" ht="34.5" customHeight="1"/>
    <row r="487" ht="34.5" customHeight="1"/>
    <row r="488" ht="34.5" customHeight="1"/>
    <row r="489" ht="34.5" customHeight="1"/>
    <row r="490" ht="34.5" customHeight="1"/>
    <row r="491" ht="34.5" customHeight="1"/>
    <row r="492" ht="34.5" customHeight="1"/>
    <row r="493" ht="34.5" customHeight="1"/>
    <row r="494" ht="34.5" customHeight="1"/>
    <row r="495" ht="34.5" customHeight="1"/>
    <row r="496" ht="34.5" customHeight="1"/>
    <row r="497" ht="34.5" customHeight="1"/>
    <row r="498" ht="34.5" customHeight="1"/>
    <row r="499" ht="34.5" customHeight="1"/>
    <row r="500" ht="34.5" customHeight="1"/>
    <row r="501" ht="34.5" customHeight="1"/>
    <row r="502" ht="34.5" customHeight="1"/>
    <row r="503" ht="34.5" customHeight="1"/>
    <row r="504" ht="34.5" customHeight="1"/>
    <row r="505" ht="34.5" customHeight="1"/>
    <row r="506" ht="34.5" customHeight="1"/>
    <row r="507" ht="34.5" customHeight="1"/>
    <row r="508" ht="34.5" customHeight="1"/>
    <row r="509" ht="34.5" customHeight="1"/>
    <row r="510" ht="34.5" customHeight="1"/>
    <row r="511" ht="34.5" customHeight="1"/>
    <row r="512" ht="34.5" customHeight="1"/>
    <row r="513" ht="34.5" customHeight="1"/>
    <row r="514" ht="34.5" customHeight="1"/>
    <row r="515" ht="34.5" customHeight="1"/>
    <row r="516" ht="34.5" customHeight="1"/>
    <row r="517" ht="34.5" customHeight="1"/>
    <row r="518" ht="34.5" customHeight="1"/>
    <row r="519" ht="34.5" customHeight="1"/>
    <row r="520" ht="34.5" customHeight="1"/>
    <row r="521" ht="34.5" customHeight="1"/>
    <row r="522" ht="34.5" customHeight="1"/>
  </sheetData>
  <printOptions/>
  <pageMargins left="0.7874015748031497" right="0.5905511811023623" top="0.5905511811023623" bottom="0.3937007874015748" header="0.5118110236220472" footer="0.5118110236220472"/>
  <pageSetup horizontalDpi="300" verticalDpi="3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F8"/>
  <sheetViews>
    <sheetView zoomScaleSheetLayoutView="82" workbookViewId="0" topLeftCell="A1">
      <selection activeCell="D43" sqref="D43"/>
    </sheetView>
  </sheetViews>
  <sheetFormatPr defaultColWidth="9.00390625" defaultRowHeight="13.5"/>
  <cols>
    <col min="1" max="1" width="8.625" style="0" customWidth="1"/>
    <col min="2" max="2" width="9.625" style="0" customWidth="1"/>
    <col min="3" max="4" width="26.375" style="0" customWidth="1"/>
    <col min="5" max="6" width="8.125" style="0" customWidth="1"/>
  </cols>
  <sheetData>
    <row r="1" spans="1:6" ht="13.5">
      <c r="A1" s="2"/>
      <c r="B1" s="2" t="s">
        <v>1490</v>
      </c>
      <c r="C1" s="2"/>
      <c r="D1" s="2"/>
      <c r="E1" s="1"/>
      <c r="F1" s="1"/>
    </row>
    <row r="2" spans="1:6" ht="26.25" customHeight="1">
      <c r="A2" s="2"/>
      <c r="B2" s="2" t="s">
        <v>1564</v>
      </c>
      <c r="C2" s="2"/>
      <c r="D2" s="2"/>
      <c r="E2" s="3" t="s">
        <v>1492</v>
      </c>
      <c r="F2" s="1"/>
    </row>
    <row r="3" spans="1:6" s="12" customFormat="1" ht="27" customHeight="1">
      <c r="A3" s="11" t="s">
        <v>922</v>
      </c>
      <c r="B3" s="11" t="s">
        <v>923</v>
      </c>
      <c r="C3" s="11" t="s">
        <v>924</v>
      </c>
      <c r="D3" s="11" t="s">
        <v>925</v>
      </c>
      <c r="E3" s="21" t="s">
        <v>533</v>
      </c>
      <c r="F3" s="21" t="s">
        <v>532</v>
      </c>
    </row>
    <row r="4" spans="1:6" ht="47.25" customHeight="1">
      <c r="A4" s="10" t="s">
        <v>1167</v>
      </c>
      <c r="B4" s="10" t="s">
        <v>1359</v>
      </c>
      <c r="C4" s="10" t="s">
        <v>564</v>
      </c>
      <c r="D4" s="10" t="s">
        <v>565</v>
      </c>
      <c r="E4" s="6">
        <v>1859</v>
      </c>
      <c r="F4" s="6">
        <v>1544</v>
      </c>
    </row>
    <row r="5" spans="1:6" ht="47.25" customHeight="1">
      <c r="A5" s="10" t="s">
        <v>1167</v>
      </c>
      <c r="B5" s="10" t="s">
        <v>367</v>
      </c>
      <c r="C5" s="10" t="s">
        <v>566</v>
      </c>
      <c r="D5" s="10" t="s">
        <v>567</v>
      </c>
      <c r="E5" s="6">
        <v>52296</v>
      </c>
      <c r="F5" s="6">
        <v>43601</v>
      </c>
    </row>
    <row r="6" spans="1:6" ht="47.25" customHeight="1">
      <c r="A6" s="10" t="s">
        <v>1167</v>
      </c>
      <c r="B6" s="10" t="s">
        <v>369</v>
      </c>
      <c r="C6" s="10" t="s">
        <v>566</v>
      </c>
      <c r="D6" s="10" t="s">
        <v>568</v>
      </c>
      <c r="E6" s="6">
        <v>18679</v>
      </c>
      <c r="F6" s="6">
        <v>15575</v>
      </c>
    </row>
    <row r="7" spans="1:6" ht="47.25" customHeight="1">
      <c r="A7" s="10" t="s">
        <v>1167</v>
      </c>
      <c r="B7" s="10" t="s">
        <v>372</v>
      </c>
      <c r="C7" s="10" t="s">
        <v>569</v>
      </c>
      <c r="D7" s="10" t="s">
        <v>570</v>
      </c>
      <c r="E7" s="6">
        <v>44088</v>
      </c>
      <c r="F7" s="6">
        <v>34579</v>
      </c>
    </row>
    <row r="8" spans="1:6" ht="34.5" customHeight="1">
      <c r="A8" s="7" t="s">
        <v>1560</v>
      </c>
      <c r="B8" s="7"/>
      <c r="C8" s="9"/>
      <c r="D8" s="9"/>
      <c r="E8" s="8">
        <f>SUM(E4:E7)</f>
        <v>116922</v>
      </c>
      <c r="F8" s="8">
        <f>SUM(F4:F7)</f>
        <v>95299</v>
      </c>
    </row>
    <row r="9" ht="34.5" customHeight="1"/>
    <row r="10" ht="34.5" customHeight="1"/>
    <row r="11" ht="34.5" customHeight="1"/>
    <row r="12" ht="34.5" customHeight="1"/>
    <row r="13" ht="34.5" customHeight="1"/>
    <row r="14" ht="34.5" customHeight="1"/>
    <row r="15" ht="34.5" customHeight="1"/>
    <row r="16" ht="34.5" customHeight="1"/>
    <row r="17" ht="34.5" customHeight="1"/>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34.5" customHeight="1"/>
    <row r="94" ht="34.5" customHeight="1"/>
    <row r="95" ht="34.5" customHeight="1"/>
    <row r="96" ht="34.5" customHeight="1"/>
    <row r="97" ht="34.5" customHeight="1"/>
    <row r="98" ht="34.5" customHeight="1"/>
    <row r="99" ht="34.5" customHeight="1"/>
    <row r="100" ht="34.5" customHeight="1"/>
    <row r="101" ht="34.5" customHeight="1"/>
    <row r="102" ht="34.5" customHeight="1"/>
    <row r="103" ht="34.5" customHeight="1"/>
    <row r="104" ht="34.5" customHeight="1"/>
    <row r="105" ht="34.5" customHeight="1"/>
    <row r="106" ht="34.5" customHeight="1"/>
    <row r="107" ht="34.5" customHeight="1"/>
    <row r="108" ht="34.5" customHeight="1"/>
    <row r="109" ht="34.5" customHeight="1"/>
    <row r="110" ht="34.5" customHeight="1"/>
    <row r="111" ht="34.5" customHeight="1"/>
    <row r="112" ht="34.5" customHeight="1"/>
    <row r="113" ht="34.5" customHeight="1"/>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row r="186" ht="34.5" customHeight="1"/>
    <row r="187" ht="34.5" customHeight="1"/>
    <row r="188" ht="34.5" customHeight="1"/>
    <row r="189" ht="34.5" customHeight="1"/>
    <row r="190" ht="34.5" customHeight="1"/>
    <row r="191" ht="34.5" customHeight="1"/>
    <row r="192" ht="34.5" customHeight="1"/>
    <row r="193" ht="34.5" customHeight="1"/>
    <row r="194" ht="34.5" customHeight="1"/>
    <row r="195" ht="34.5" customHeight="1"/>
    <row r="196" ht="34.5" customHeight="1"/>
    <row r="197" ht="34.5" customHeight="1"/>
    <row r="198" ht="34.5" customHeight="1"/>
    <row r="199" ht="34.5" customHeight="1"/>
    <row r="200" ht="34.5" customHeight="1"/>
    <row r="201" ht="34.5" customHeight="1"/>
    <row r="202" ht="34.5" customHeight="1"/>
    <row r="203" ht="34.5" customHeight="1"/>
    <row r="204" ht="34.5" customHeight="1"/>
    <row r="205" ht="34.5" customHeight="1"/>
    <row r="206" ht="34.5" customHeight="1"/>
    <row r="207" ht="34.5" customHeight="1"/>
    <row r="208" ht="34.5" customHeight="1"/>
    <row r="209" ht="34.5" customHeight="1"/>
    <row r="210" ht="34.5" customHeight="1"/>
    <row r="211" ht="34.5" customHeight="1"/>
    <row r="212" ht="34.5" customHeight="1"/>
    <row r="213" ht="34.5" customHeight="1"/>
    <row r="214" ht="34.5" customHeight="1"/>
    <row r="215" ht="34.5" customHeight="1"/>
    <row r="216" ht="34.5" customHeight="1"/>
    <row r="217" ht="34.5" customHeight="1"/>
    <row r="218" ht="34.5" customHeight="1"/>
    <row r="219" ht="34.5" customHeight="1"/>
    <row r="220" ht="34.5" customHeight="1"/>
    <row r="221" ht="34.5" customHeight="1"/>
    <row r="222" ht="34.5" customHeight="1"/>
    <row r="223" ht="34.5" customHeight="1"/>
    <row r="224" ht="34.5" customHeight="1"/>
    <row r="225" ht="34.5" customHeight="1"/>
    <row r="226" ht="34.5" customHeight="1"/>
    <row r="227" ht="34.5" customHeight="1"/>
    <row r="228" ht="34.5" customHeight="1"/>
    <row r="229" ht="34.5" customHeight="1"/>
    <row r="230" ht="34.5" customHeight="1"/>
    <row r="231" ht="34.5" customHeight="1"/>
    <row r="232" ht="34.5" customHeight="1"/>
    <row r="233" ht="34.5" customHeight="1"/>
    <row r="234" ht="34.5" customHeight="1"/>
    <row r="235" ht="34.5" customHeight="1"/>
    <row r="236" ht="34.5" customHeight="1"/>
    <row r="237" ht="34.5" customHeight="1"/>
    <row r="238" ht="34.5" customHeight="1"/>
    <row r="239" ht="34.5" customHeight="1"/>
    <row r="240" ht="34.5" customHeight="1"/>
    <row r="241" ht="34.5" customHeight="1"/>
    <row r="242" ht="34.5" customHeight="1"/>
    <row r="243" ht="34.5" customHeight="1"/>
    <row r="244" ht="34.5" customHeight="1"/>
    <row r="245" ht="34.5" customHeight="1"/>
    <row r="246" ht="34.5" customHeight="1"/>
    <row r="247" ht="34.5" customHeight="1"/>
    <row r="248" ht="34.5" customHeight="1"/>
    <row r="249" ht="34.5" customHeight="1"/>
    <row r="250" ht="34.5" customHeight="1"/>
    <row r="251" ht="34.5" customHeight="1"/>
    <row r="252" ht="34.5" customHeight="1"/>
    <row r="253" ht="34.5" customHeight="1"/>
    <row r="254" ht="34.5" customHeight="1"/>
    <row r="255" ht="34.5" customHeight="1"/>
    <row r="256" ht="34.5" customHeight="1"/>
    <row r="257" ht="34.5" customHeight="1"/>
    <row r="258" ht="34.5" customHeight="1"/>
    <row r="259" ht="34.5" customHeight="1"/>
    <row r="260" ht="34.5" customHeight="1"/>
    <row r="261" ht="34.5" customHeight="1"/>
    <row r="262" ht="34.5" customHeight="1"/>
    <row r="263" ht="34.5" customHeight="1"/>
    <row r="264" ht="34.5" customHeight="1"/>
    <row r="265" ht="34.5" customHeight="1"/>
    <row r="266" ht="34.5" customHeight="1"/>
    <row r="267" ht="34.5" customHeight="1"/>
    <row r="268" ht="34.5" customHeight="1"/>
    <row r="269" ht="34.5" customHeight="1"/>
    <row r="270" ht="34.5" customHeight="1"/>
    <row r="271" ht="34.5" customHeight="1"/>
    <row r="272" ht="34.5" customHeight="1"/>
    <row r="273" ht="34.5" customHeight="1"/>
    <row r="274" ht="34.5" customHeight="1"/>
    <row r="275" ht="34.5" customHeight="1"/>
    <row r="276" ht="34.5" customHeight="1"/>
    <row r="277" ht="34.5" customHeight="1"/>
    <row r="278" ht="34.5" customHeight="1"/>
    <row r="279" ht="34.5" customHeight="1"/>
    <row r="280" ht="34.5" customHeight="1"/>
    <row r="281" ht="34.5" customHeight="1"/>
    <row r="282" ht="34.5" customHeight="1"/>
    <row r="283" ht="34.5" customHeight="1"/>
    <row r="284" ht="34.5" customHeight="1"/>
    <row r="285" ht="34.5" customHeight="1"/>
    <row r="286" ht="34.5" customHeight="1"/>
    <row r="287" ht="34.5" customHeight="1"/>
    <row r="288" ht="34.5" customHeight="1"/>
    <row r="289" ht="34.5" customHeight="1"/>
    <row r="290" ht="34.5" customHeight="1"/>
    <row r="291" ht="34.5" customHeight="1"/>
    <row r="292" ht="34.5" customHeight="1"/>
    <row r="293" ht="34.5" customHeight="1"/>
    <row r="294" ht="34.5" customHeight="1"/>
    <row r="295" ht="34.5" customHeight="1"/>
    <row r="296" ht="34.5" customHeight="1"/>
    <row r="297" ht="34.5" customHeight="1"/>
    <row r="298" ht="34.5" customHeight="1"/>
    <row r="299" ht="34.5" customHeight="1"/>
    <row r="300" ht="34.5" customHeight="1"/>
    <row r="301" ht="34.5" customHeight="1"/>
    <row r="302" ht="34.5" customHeight="1"/>
    <row r="303" ht="34.5" customHeight="1"/>
    <row r="304" ht="34.5" customHeight="1"/>
    <row r="305" ht="34.5" customHeight="1"/>
    <row r="306" ht="34.5" customHeight="1"/>
    <row r="307" ht="34.5" customHeight="1"/>
    <row r="308" ht="34.5" customHeight="1"/>
    <row r="309" ht="34.5" customHeight="1"/>
    <row r="310" ht="34.5" customHeight="1"/>
    <row r="311" ht="34.5" customHeight="1"/>
    <row r="312" ht="34.5" customHeight="1"/>
    <row r="313" ht="34.5" customHeight="1"/>
    <row r="314" ht="34.5" customHeight="1"/>
    <row r="315" ht="34.5" customHeight="1"/>
    <row r="316" ht="34.5" customHeight="1"/>
    <row r="317" ht="34.5" customHeight="1"/>
    <row r="318" ht="34.5" customHeight="1"/>
    <row r="319" ht="34.5" customHeight="1"/>
    <row r="320" ht="34.5" customHeight="1"/>
    <row r="321" ht="34.5" customHeight="1"/>
    <row r="322" ht="34.5" customHeight="1"/>
    <row r="323" ht="34.5" customHeight="1"/>
    <row r="324" ht="34.5" customHeight="1"/>
    <row r="325" ht="34.5" customHeight="1"/>
    <row r="326" ht="34.5" customHeight="1"/>
    <row r="327" ht="34.5" customHeight="1"/>
    <row r="328" ht="34.5" customHeight="1"/>
    <row r="329" ht="34.5" customHeight="1"/>
    <row r="330" ht="34.5" customHeight="1"/>
    <row r="331" ht="34.5" customHeight="1"/>
    <row r="332" ht="34.5" customHeight="1"/>
    <row r="333" ht="34.5" customHeight="1"/>
    <row r="334" ht="34.5" customHeight="1"/>
    <row r="335" ht="34.5" customHeight="1"/>
    <row r="336" ht="34.5" customHeight="1"/>
    <row r="337" ht="34.5" customHeight="1"/>
    <row r="338" ht="34.5" customHeight="1"/>
    <row r="339" ht="34.5" customHeight="1"/>
    <row r="340" ht="34.5" customHeight="1"/>
    <row r="341" ht="34.5" customHeight="1"/>
    <row r="342" ht="34.5" customHeight="1"/>
    <row r="343" ht="34.5" customHeight="1"/>
    <row r="344" ht="34.5" customHeight="1"/>
    <row r="345" ht="34.5" customHeight="1"/>
    <row r="346" ht="34.5" customHeight="1"/>
    <row r="347" ht="34.5" customHeight="1"/>
    <row r="348" ht="34.5" customHeight="1"/>
    <row r="349" ht="34.5" customHeight="1"/>
    <row r="350" ht="34.5" customHeight="1"/>
    <row r="351" ht="34.5" customHeight="1"/>
    <row r="352" ht="34.5" customHeight="1"/>
    <row r="353" ht="34.5" customHeight="1"/>
    <row r="354" ht="34.5" customHeight="1"/>
    <row r="355" ht="34.5" customHeight="1"/>
    <row r="356" ht="34.5" customHeight="1"/>
    <row r="357" ht="34.5" customHeight="1"/>
    <row r="358" ht="34.5" customHeight="1"/>
    <row r="359" ht="34.5" customHeight="1"/>
    <row r="360" ht="34.5" customHeight="1"/>
    <row r="361" ht="34.5" customHeight="1"/>
    <row r="362" ht="34.5" customHeight="1"/>
    <row r="363" ht="34.5" customHeight="1"/>
    <row r="364" ht="34.5" customHeight="1"/>
    <row r="365" ht="34.5" customHeight="1"/>
    <row r="366" ht="34.5" customHeight="1"/>
    <row r="367" ht="34.5" customHeight="1"/>
    <row r="368" ht="34.5" customHeight="1"/>
    <row r="369" ht="34.5" customHeight="1"/>
    <row r="370" ht="34.5" customHeight="1"/>
    <row r="371" ht="34.5" customHeight="1"/>
    <row r="372" ht="34.5" customHeight="1"/>
    <row r="373" ht="34.5" customHeight="1"/>
    <row r="374" ht="34.5" customHeight="1"/>
    <row r="375" ht="34.5" customHeight="1"/>
    <row r="376" ht="34.5" customHeight="1"/>
    <row r="377" ht="34.5" customHeight="1"/>
    <row r="378" ht="34.5" customHeight="1"/>
    <row r="379" ht="34.5" customHeight="1"/>
    <row r="380" ht="34.5" customHeight="1"/>
    <row r="381" ht="34.5" customHeight="1"/>
    <row r="382" ht="34.5" customHeight="1"/>
    <row r="383" ht="34.5" customHeight="1"/>
    <row r="384" ht="34.5" customHeight="1"/>
    <row r="385" ht="34.5" customHeight="1"/>
    <row r="386" ht="34.5" customHeight="1"/>
    <row r="387" ht="34.5" customHeight="1"/>
    <row r="388" ht="34.5" customHeight="1"/>
    <row r="389" ht="34.5" customHeight="1"/>
    <row r="390" ht="34.5" customHeight="1"/>
    <row r="391" ht="34.5" customHeight="1"/>
    <row r="392" ht="34.5" customHeight="1"/>
    <row r="393" ht="34.5" customHeight="1"/>
    <row r="394" ht="34.5" customHeight="1"/>
    <row r="395" ht="34.5" customHeight="1"/>
    <row r="396" ht="34.5" customHeight="1"/>
    <row r="397" ht="34.5" customHeight="1"/>
    <row r="398" ht="34.5" customHeight="1"/>
    <row r="399" ht="34.5" customHeight="1"/>
    <row r="400" ht="34.5" customHeight="1"/>
    <row r="401" ht="34.5" customHeight="1"/>
    <row r="402" ht="34.5" customHeight="1"/>
    <row r="403" ht="34.5" customHeight="1"/>
    <row r="404" ht="34.5" customHeight="1"/>
    <row r="405" ht="34.5" customHeight="1"/>
    <row r="406" ht="34.5" customHeight="1"/>
    <row r="407" ht="34.5" customHeight="1"/>
    <row r="408" ht="34.5" customHeight="1"/>
    <row r="409" ht="34.5" customHeight="1"/>
    <row r="410" ht="34.5" customHeight="1"/>
    <row r="411" ht="34.5" customHeight="1"/>
    <row r="412" ht="34.5" customHeight="1"/>
    <row r="413" ht="34.5" customHeight="1"/>
    <row r="414" ht="34.5" customHeight="1"/>
    <row r="415" ht="34.5" customHeight="1"/>
    <row r="416" ht="34.5" customHeight="1"/>
    <row r="417" ht="34.5" customHeight="1"/>
    <row r="418" ht="34.5" customHeight="1"/>
    <row r="419" ht="34.5" customHeight="1"/>
    <row r="420" ht="34.5" customHeight="1"/>
    <row r="421" ht="34.5" customHeight="1"/>
    <row r="422" ht="34.5" customHeight="1"/>
    <row r="423" ht="34.5" customHeight="1"/>
    <row r="424" ht="34.5" customHeight="1"/>
    <row r="425" ht="34.5" customHeight="1"/>
    <row r="426" ht="34.5" customHeight="1"/>
    <row r="427" ht="34.5" customHeight="1"/>
    <row r="428" ht="34.5" customHeight="1"/>
    <row r="429" ht="34.5" customHeight="1"/>
    <row r="430" ht="34.5" customHeight="1"/>
    <row r="431" ht="34.5" customHeight="1"/>
    <row r="432" ht="34.5" customHeight="1"/>
    <row r="433" ht="34.5" customHeight="1"/>
    <row r="434" ht="34.5" customHeight="1"/>
    <row r="435" ht="34.5" customHeight="1"/>
    <row r="436" ht="34.5" customHeight="1"/>
    <row r="437" ht="34.5" customHeight="1"/>
    <row r="438" ht="34.5" customHeight="1"/>
    <row r="439" ht="34.5" customHeight="1"/>
    <row r="440" ht="34.5" customHeight="1"/>
    <row r="441" ht="34.5" customHeight="1"/>
    <row r="442" ht="34.5" customHeight="1"/>
    <row r="443" ht="34.5" customHeight="1"/>
    <row r="444" ht="34.5" customHeight="1"/>
    <row r="445" ht="34.5" customHeight="1"/>
    <row r="446" ht="34.5" customHeight="1"/>
    <row r="447" ht="34.5" customHeight="1"/>
    <row r="448" ht="34.5" customHeight="1"/>
    <row r="449" ht="34.5" customHeight="1"/>
    <row r="450" ht="34.5" customHeight="1"/>
    <row r="451" ht="34.5" customHeight="1"/>
    <row r="452" ht="34.5" customHeight="1"/>
    <row r="453" ht="34.5" customHeight="1"/>
    <row r="454" ht="34.5" customHeight="1"/>
    <row r="455" ht="34.5" customHeight="1"/>
    <row r="456" ht="34.5" customHeight="1"/>
    <row r="457" ht="34.5" customHeight="1"/>
    <row r="458" ht="34.5" customHeight="1"/>
    <row r="459" ht="34.5" customHeight="1"/>
    <row r="460" ht="34.5" customHeight="1"/>
    <row r="461" ht="34.5" customHeight="1"/>
    <row r="462" ht="34.5" customHeight="1"/>
    <row r="463" ht="34.5" customHeight="1"/>
    <row r="464" ht="34.5" customHeight="1"/>
    <row r="465" ht="34.5" customHeight="1"/>
    <row r="466" ht="34.5" customHeight="1"/>
    <row r="467" ht="34.5" customHeight="1"/>
    <row r="468" ht="34.5" customHeight="1"/>
    <row r="469" ht="34.5" customHeight="1"/>
    <row r="470" ht="34.5" customHeight="1"/>
    <row r="471" ht="34.5" customHeight="1"/>
    <row r="472" ht="34.5" customHeight="1"/>
    <row r="473" ht="34.5" customHeight="1"/>
    <row r="474" ht="34.5" customHeight="1"/>
    <row r="475" ht="34.5" customHeight="1"/>
    <row r="476" ht="34.5" customHeight="1"/>
    <row r="477" ht="34.5" customHeight="1"/>
    <row r="478" ht="34.5" customHeight="1"/>
    <row r="479" ht="34.5" customHeight="1"/>
    <row r="480" ht="34.5" customHeight="1"/>
    <row r="481" ht="34.5" customHeight="1"/>
    <row r="482" ht="34.5" customHeight="1"/>
    <row r="483" ht="34.5" customHeight="1"/>
    <row r="484" ht="34.5" customHeight="1"/>
    <row r="485" ht="34.5" customHeight="1"/>
    <row r="486" ht="34.5" customHeight="1"/>
    <row r="487" ht="34.5" customHeight="1"/>
    <row r="488" ht="34.5" customHeight="1"/>
    <row r="489" ht="34.5" customHeight="1"/>
    <row r="490" ht="34.5" customHeight="1"/>
    <row r="491" ht="34.5" customHeight="1"/>
    <row r="492" ht="34.5" customHeight="1"/>
    <row r="493" ht="34.5" customHeight="1"/>
    <row r="494" ht="34.5" customHeight="1"/>
    <row r="495" ht="34.5" customHeight="1"/>
    <row r="496" ht="34.5" customHeight="1"/>
    <row r="497" ht="34.5" customHeight="1"/>
    <row r="498" ht="34.5" customHeight="1"/>
    <row r="499" ht="34.5" customHeight="1"/>
    <row r="500" ht="34.5" customHeight="1"/>
    <row r="501" ht="34.5" customHeight="1"/>
    <row r="502" ht="34.5" customHeight="1"/>
    <row r="503" ht="34.5" customHeight="1"/>
    <row r="504" ht="34.5" customHeight="1"/>
    <row r="505" ht="34.5" customHeight="1"/>
    <row r="506" ht="34.5" customHeight="1"/>
    <row r="507" ht="34.5" customHeight="1"/>
    <row r="508" ht="34.5" customHeight="1"/>
    <row r="509" ht="34.5" customHeight="1"/>
    <row r="510" ht="34.5" customHeight="1"/>
    <row r="511" ht="34.5" customHeight="1"/>
    <row r="512" ht="34.5" customHeight="1"/>
    <row r="513" ht="34.5" customHeight="1"/>
    <row r="514" ht="34.5" customHeight="1"/>
    <row r="515" ht="34.5" customHeight="1"/>
    <row r="516" ht="34.5" customHeight="1"/>
    <row r="517" ht="34.5" customHeight="1"/>
    <row r="518" ht="34.5" customHeight="1"/>
    <row r="519" ht="34.5" customHeight="1"/>
    <row r="520" ht="34.5" customHeight="1"/>
  </sheetData>
  <printOptions/>
  <pageMargins left="0.7874015748031497" right="0.5905511811023623" top="0.5905511811023623" bottom="0.3937007874015748" header="0.5118110236220472" footer="0.5118110236220472"/>
  <pageSetup horizontalDpi="300" verticalDpi="3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F7"/>
  <sheetViews>
    <sheetView zoomScaleSheetLayoutView="104" workbookViewId="0" topLeftCell="A1">
      <selection activeCell="D43" sqref="D43"/>
    </sheetView>
  </sheetViews>
  <sheetFormatPr defaultColWidth="9.00390625" defaultRowHeight="13.5"/>
  <cols>
    <col min="1" max="1" width="8.25390625" style="0" customWidth="1"/>
    <col min="2" max="2" width="10.375" style="0" customWidth="1"/>
    <col min="3" max="4" width="26.375" style="0" customWidth="1"/>
    <col min="5" max="6" width="8.125" style="0" customWidth="1"/>
  </cols>
  <sheetData>
    <row r="1" spans="1:6" ht="13.5">
      <c r="A1" s="2"/>
      <c r="B1" s="2" t="s">
        <v>1490</v>
      </c>
      <c r="C1" s="2"/>
      <c r="D1" s="2"/>
      <c r="E1" s="1"/>
      <c r="F1" s="1"/>
    </row>
    <row r="2" spans="1:6" ht="34.5" customHeight="1">
      <c r="A2" s="2"/>
      <c r="B2" s="2" t="s">
        <v>1565</v>
      </c>
      <c r="C2" s="2"/>
      <c r="D2" s="2"/>
      <c r="E2" s="3" t="s">
        <v>1492</v>
      </c>
      <c r="F2" s="1"/>
    </row>
    <row r="3" spans="1:6" s="12" customFormat="1" ht="27" customHeight="1">
      <c r="A3" s="11" t="s">
        <v>922</v>
      </c>
      <c r="B3" s="11" t="s">
        <v>923</v>
      </c>
      <c r="C3" s="11" t="s">
        <v>924</v>
      </c>
      <c r="D3" s="11" t="s">
        <v>925</v>
      </c>
      <c r="E3" s="21" t="s">
        <v>533</v>
      </c>
      <c r="F3" s="21" t="s">
        <v>532</v>
      </c>
    </row>
    <row r="4" spans="1:6" ht="58.5" customHeight="1">
      <c r="A4" s="4" t="s">
        <v>19</v>
      </c>
      <c r="B4" s="4" t="s">
        <v>1360</v>
      </c>
      <c r="C4" s="10" t="s">
        <v>1361</v>
      </c>
      <c r="D4" s="10" t="s">
        <v>1362</v>
      </c>
      <c r="E4" s="6">
        <v>10</v>
      </c>
      <c r="F4" s="6">
        <v>10</v>
      </c>
    </row>
    <row r="5" spans="1:6" ht="58.5" customHeight="1">
      <c r="A5" s="4" t="s">
        <v>19</v>
      </c>
      <c r="B5" s="4" t="s">
        <v>367</v>
      </c>
      <c r="C5" s="10" t="s">
        <v>571</v>
      </c>
      <c r="D5" s="10" t="s">
        <v>1363</v>
      </c>
      <c r="E5" s="6">
        <v>4944</v>
      </c>
      <c r="F5" s="6">
        <v>4076</v>
      </c>
    </row>
    <row r="6" spans="1:6" ht="58.5" customHeight="1">
      <c r="A6" s="4" t="s">
        <v>19</v>
      </c>
      <c r="B6" s="4" t="s">
        <v>369</v>
      </c>
      <c r="C6" s="10" t="s">
        <v>571</v>
      </c>
      <c r="D6" s="10" t="s">
        <v>1364</v>
      </c>
      <c r="E6" s="6">
        <v>265</v>
      </c>
      <c r="F6" s="6">
        <v>186</v>
      </c>
    </row>
    <row r="7" spans="1:6" ht="34.5" customHeight="1">
      <c r="A7" s="7" t="s">
        <v>1560</v>
      </c>
      <c r="B7" s="7"/>
      <c r="C7" s="9"/>
      <c r="D7" s="9"/>
      <c r="E7" s="8">
        <f>SUM(E4:E6)</f>
        <v>5219</v>
      </c>
      <c r="F7" s="8">
        <f>SUM(F4:F6)</f>
        <v>4272</v>
      </c>
    </row>
    <row r="8" ht="34.5" customHeight="1"/>
    <row r="9" ht="34.5" customHeight="1"/>
    <row r="10" ht="34.5" customHeight="1"/>
    <row r="11" ht="34.5" customHeight="1"/>
    <row r="12" ht="34.5" customHeight="1"/>
    <row r="13" ht="34.5" customHeight="1"/>
    <row r="14" ht="34.5" customHeight="1"/>
    <row r="15" ht="34.5" customHeight="1"/>
    <row r="16" ht="34.5" customHeight="1"/>
    <row r="17" ht="34.5" customHeight="1"/>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34.5" customHeight="1"/>
    <row r="94" ht="34.5" customHeight="1"/>
    <row r="95" ht="34.5" customHeight="1"/>
    <row r="96" ht="34.5" customHeight="1"/>
    <row r="97" ht="34.5" customHeight="1"/>
    <row r="98" ht="34.5" customHeight="1"/>
    <row r="99" ht="34.5" customHeight="1"/>
    <row r="100" ht="34.5" customHeight="1"/>
    <row r="101" ht="34.5" customHeight="1"/>
    <row r="102" ht="34.5" customHeight="1"/>
    <row r="103" ht="34.5" customHeight="1"/>
    <row r="104" ht="34.5" customHeight="1"/>
    <row r="105" ht="34.5" customHeight="1"/>
    <row r="106" ht="34.5" customHeight="1"/>
    <row r="107" ht="34.5" customHeight="1"/>
    <row r="108" ht="34.5" customHeight="1"/>
    <row r="109" ht="34.5" customHeight="1"/>
    <row r="110" ht="34.5" customHeight="1"/>
    <row r="111" ht="34.5" customHeight="1"/>
    <row r="112" ht="34.5" customHeight="1"/>
    <row r="113" ht="34.5" customHeight="1"/>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row r="186" ht="34.5" customHeight="1"/>
    <row r="187" ht="34.5" customHeight="1"/>
    <row r="188" ht="34.5" customHeight="1"/>
    <row r="189" ht="34.5" customHeight="1"/>
    <row r="190" ht="34.5" customHeight="1"/>
    <row r="191" ht="34.5" customHeight="1"/>
    <row r="192" ht="34.5" customHeight="1"/>
    <row r="193" ht="34.5" customHeight="1"/>
    <row r="194" ht="34.5" customHeight="1"/>
    <row r="195" ht="34.5" customHeight="1"/>
    <row r="196" ht="34.5" customHeight="1"/>
    <row r="197" ht="34.5" customHeight="1"/>
    <row r="198" ht="34.5" customHeight="1"/>
    <row r="199" ht="34.5" customHeight="1"/>
    <row r="200" ht="34.5" customHeight="1"/>
    <row r="201" ht="34.5" customHeight="1"/>
    <row r="202" ht="34.5" customHeight="1"/>
    <row r="203" ht="34.5" customHeight="1"/>
    <row r="204" ht="34.5" customHeight="1"/>
    <row r="205" ht="34.5" customHeight="1"/>
    <row r="206" ht="34.5" customHeight="1"/>
    <row r="207" ht="34.5" customHeight="1"/>
    <row r="208" ht="34.5" customHeight="1"/>
    <row r="209" ht="34.5" customHeight="1"/>
    <row r="210" ht="34.5" customHeight="1"/>
    <row r="211" ht="34.5" customHeight="1"/>
    <row r="212" ht="34.5" customHeight="1"/>
    <row r="213" ht="34.5" customHeight="1"/>
    <row r="214" ht="34.5" customHeight="1"/>
    <row r="215" ht="34.5" customHeight="1"/>
    <row r="216" ht="34.5" customHeight="1"/>
    <row r="217" ht="34.5" customHeight="1"/>
    <row r="218" ht="34.5" customHeight="1"/>
    <row r="219" ht="34.5" customHeight="1"/>
    <row r="220" ht="34.5" customHeight="1"/>
    <row r="221" ht="34.5" customHeight="1"/>
    <row r="222" ht="34.5" customHeight="1"/>
    <row r="223" ht="34.5" customHeight="1"/>
    <row r="224" ht="34.5" customHeight="1"/>
    <row r="225" ht="34.5" customHeight="1"/>
    <row r="226" ht="34.5" customHeight="1"/>
    <row r="227" ht="34.5" customHeight="1"/>
    <row r="228" ht="34.5" customHeight="1"/>
    <row r="229" ht="34.5" customHeight="1"/>
    <row r="230" ht="34.5" customHeight="1"/>
    <row r="231" ht="34.5" customHeight="1"/>
    <row r="232" ht="34.5" customHeight="1"/>
    <row r="233" ht="34.5" customHeight="1"/>
    <row r="234" ht="34.5" customHeight="1"/>
    <row r="235" ht="34.5" customHeight="1"/>
    <row r="236" ht="34.5" customHeight="1"/>
    <row r="237" ht="34.5" customHeight="1"/>
    <row r="238" ht="34.5" customHeight="1"/>
    <row r="239" ht="34.5" customHeight="1"/>
    <row r="240" ht="34.5" customHeight="1"/>
    <row r="241" ht="34.5" customHeight="1"/>
    <row r="242" ht="34.5" customHeight="1"/>
    <row r="243" ht="34.5" customHeight="1"/>
    <row r="244" ht="34.5" customHeight="1"/>
    <row r="245" ht="34.5" customHeight="1"/>
    <row r="246" ht="34.5" customHeight="1"/>
    <row r="247" ht="34.5" customHeight="1"/>
    <row r="248" ht="34.5" customHeight="1"/>
    <row r="249" ht="34.5" customHeight="1"/>
    <row r="250" ht="34.5" customHeight="1"/>
    <row r="251" ht="34.5" customHeight="1"/>
    <row r="252" ht="34.5" customHeight="1"/>
    <row r="253" ht="34.5" customHeight="1"/>
    <row r="254" ht="34.5" customHeight="1"/>
    <row r="255" ht="34.5" customHeight="1"/>
    <row r="256" ht="34.5" customHeight="1"/>
    <row r="257" ht="34.5" customHeight="1"/>
    <row r="258" ht="34.5" customHeight="1"/>
    <row r="259" ht="34.5" customHeight="1"/>
    <row r="260" ht="34.5" customHeight="1"/>
    <row r="261" ht="34.5" customHeight="1"/>
    <row r="262" ht="34.5" customHeight="1"/>
    <row r="263" ht="34.5" customHeight="1"/>
    <row r="264" ht="34.5" customHeight="1"/>
    <row r="265" ht="34.5" customHeight="1"/>
    <row r="266" ht="34.5" customHeight="1"/>
    <row r="267" ht="34.5" customHeight="1"/>
    <row r="268" ht="34.5" customHeight="1"/>
    <row r="269" ht="34.5" customHeight="1"/>
    <row r="270" ht="34.5" customHeight="1"/>
    <row r="271" ht="34.5" customHeight="1"/>
    <row r="272" ht="34.5" customHeight="1"/>
    <row r="273" ht="34.5" customHeight="1"/>
    <row r="274" ht="34.5" customHeight="1"/>
    <row r="275" ht="34.5" customHeight="1"/>
    <row r="276" ht="34.5" customHeight="1"/>
    <row r="277" ht="34.5" customHeight="1"/>
    <row r="278" ht="34.5" customHeight="1"/>
    <row r="279" ht="34.5" customHeight="1"/>
    <row r="280" ht="34.5" customHeight="1"/>
    <row r="281" ht="34.5" customHeight="1"/>
    <row r="282" ht="34.5" customHeight="1"/>
    <row r="283" ht="34.5" customHeight="1"/>
    <row r="284" ht="34.5" customHeight="1"/>
    <row r="285" ht="34.5" customHeight="1"/>
    <row r="286" ht="34.5" customHeight="1"/>
    <row r="287" ht="34.5" customHeight="1"/>
    <row r="288" ht="34.5" customHeight="1"/>
    <row r="289" ht="34.5" customHeight="1"/>
    <row r="290" ht="34.5" customHeight="1"/>
    <row r="291" ht="34.5" customHeight="1"/>
    <row r="292" ht="34.5" customHeight="1"/>
    <row r="293" ht="34.5" customHeight="1"/>
    <row r="294" ht="34.5" customHeight="1"/>
    <row r="295" ht="34.5" customHeight="1"/>
    <row r="296" ht="34.5" customHeight="1"/>
    <row r="297" ht="34.5" customHeight="1"/>
    <row r="298" ht="34.5" customHeight="1"/>
    <row r="299" ht="34.5" customHeight="1"/>
    <row r="300" ht="34.5" customHeight="1"/>
    <row r="301" ht="34.5" customHeight="1"/>
    <row r="302" ht="34.5" customHeight="1"/>
    <row r="303" ht="34.5" customHeight="1"/>
    <row r="304" ht="34.5" customHeight="1"/>
    <row r="305" ht="34.5" customHeight="1"/>
    <row r="306" ht="34.5" customHeight="1"/>
    <row r="307" ht="34.5" customHeight="1"/>
    <row r="308" ht="34.5" customHeight="1"/>
    <row r="309" ht="34.5" customHeight="1"/>
    <row r="310" ht="34.5" customHeight="1"/>
    <row r="311" ht="34.5" customHeight="1"/>
    <row r="312" ht="34.5" customHeight="1"/>
    <row r="313" ht="34.5" customHeight="1"/>
    <row r="314" ht="34.5" customHeight="1"/>
    <row r="315" ht="34.5" customHeight="1"/>
    <row r="316" ht="34.5" customHeight="1"/>
    <row r="317" ht="34.5" customHeight="1"/>
    <row r="318" ht="34.5" customHeight="1"/>
    <row r="319" ht="34.5" customHeight="1"/>
    <row r="320" ht="34.5" customHeight="1"/>
    <row r="321" ht="34.5" customHeight="1"/>
    <row r="322" ht="34.5" customHeight="1"/>
    <row r="323" ht="34.5" customHeight="1"/>
    <row r="324" ht="34.5" customHeight="1"/>
    <row r="325" ht="34.5" customHeight="1"/>
    <row r="326" ht="34.5" customHeight="1"/>
    <row r="327" ht="34.5" customHeight="1"/>
    <row r="328" ht="34.5" customHeight="1"/>
    <row r="329" ht="34.5" customHeight="1"/>
    <row r="330" ht="34.5" customHeight="1"/>
    <row r="331" ht="34.5" customHeight="1"/>
    <row r="332" ht="34.5" customHeight="1"/>
    <row r="333" ht="34.5" customHeight="1"/>
    <row r="334" ht="34.5" customHeight="1"/>
    <row r="335" ht="34.5" customHeight="1"/>
    <row r="336" ht="34.5" customHeight="1"/>
    <row r="337" ht="34.5" customHeight="1"/>
    <row r="338" ht="34.5" customHeight="1"/>
    <row r="339" ht="34.5" customHeight="1"/>
    <row r="340" ht="34.5" customHeight="1"/>
    <row r="341" ht="34.5" customHeight="1"/>
    <row r="342" ht="34.5" customHeight="1"/>
    <row r="343" ht="34.5" customHeight="1"/>
    <row r="344" ht="34.5" customHeight="1"/>
    <row r="345" ht="34.5" customHeight="1"/>
    <row r="346" ht="34.5" customHeight="1"/>
    <row r="347" ht="34.5" customHeight="1"/>
    <row r="348" ht="34.5" customHeight="1"/>
    <row r="349" ht="34.5" customHeight="1"/>
    <row r="350" ht="34.5" customHeight="1"/>
    <row r="351" ht="34.5" customHeight="1"/>
    <row r="352" ht="34.5" customHeight="1"/>
    <row r="353" ht="34.5" customHeight="1"/>
    <row r="354" ht="34.5" customHeight="1"/>
    <row r="355" ht="34.5" customHeight="1"/>
    <row r="356" ht="34.5" customHeight="1"/>
    <row r="357" ht="34.5" customHeight="1"/>
    <row r="358" ht="34.5" customHeight="1"/>
    <row r="359" ht="34.5" customHeight="1"/>
    <row r="360" ht="34.5" customHeight="1"/>
    <row r="361" ht="34.5" customHeight="1"/>
    <row r="362" ht="34.5" customHeight="1"/>
    <row r="363" ht="34.5" customHeight="1"/>
    <row r="364" ht="34.5" customHeight="1"/>
    <row r="365" ht="34.5" customHeight="1"/>
    <row r="366" ht="34.5" customHeight="1"/>
    <row r="367" ht="34.5" customHeight="1"/>
    <row r="368" ht="34.5" customHeight="1"/>
    <row r="369" ht="34.5" customHeight="1"/>
    <row r="370" ht="34.5" customHeight="1"/>
    <row r="371" ht="34.5" customHeight="1"/>
    <row r="372" ht="34.5" customHeight="1"/>
    <row r="373" ht="34.5" customHeight="1"/>
    <row r="374" ht="34.5" customHeight="1"/>
    <row r="375" ht="34.5" customHeight="1"/>
    <row r="376" ht="34.5" customHeight="1"/>
    <row r="377" ht="34.5" customHeight="1"/>
    <row r="378" ht="34.5" customHeight="1"/>
    <row r="379" ht="34.5" customHeight="1"/>
    <row r="380" ht="34.5" customHeight="1"/>
    <row r="381" ht="34.5" customHeight="1"/>
    <row r="382" ht="34.5" customHeight="1"/>
    <row r="383" ht="34.5" customHeight="1"/>
    <row r="384" ht="34.5" customHeight="1"/>
    <row r="385" ht="34.5" customHeight="1"/>
    <row r="386" ht="34.5" customHeight="1"/>
    <row r="387" ht="34.5" customHeight="1"/>
    <row r="388" ht="34.5" customHeight="1"/>
    <row r="389" ht="34.5" customHeight="1"/>
    <row r="390" ht="34.5" customHeight="1"/>
    <row r="391" ht="34.5" customHeight="1"/>
    <row r="392" ht="34.5" customHeight="1"/>
    <row r="393" ht="34.5" customHeight="1"/>
    <row r="394" ht="34.5" customHeight="1"/>
    <row r="395" ht="34.5" customHeight="1"/>
    <row r="396" ht="34.5" customHeight="1"/>
    <row r="397" ht="34.5" customHeight="1"/>
    <row r="398" ht="34.5" customHeight="1"/>
    <row r="399" ht="34.5" customHeight="1"/>
    <row r="400" ht="34.5" customHeight="1"/>
    <row r="401" ht="34.5" customHeight="1"/>
    <row r="402" ht="34.5" customHeight="1"/>
    <row r="403" ht="34.5" customHeight="1"/>
    <row r="404" ht="34.5" customHeight="1"/>
    <row r="405" ht="34.5" customHeight="1"/>
    <row r="406" ht="34.5" customHeight="1"/>
    <row r="407" ht="34.5" customHeight="1"/>
    <row r="408" ht="34.5" customHeight="1"/>
    <row r="409" ht="34.5" customHeight="1"/>
    <row r="410" ht="34.5" customHeight="1"/>
    <row r="411" ht="34.5" customHeight="1"/>
    <row r="412" ht="34.5" customHeight="1"/>
    <row r="413" ht="34.5" customHeight="1"/>
    <row r="414" ht="34.5" customHeight="1"/>
    <row r="415" ht="34.5" customHeight="1"/>
    <row r="416" ht="34.5" customHeight="1"/>
    <row r="417" ht="34.5" customHeight="1"/>
    <row r="418" ht="34.5" customHeight="1"/>
    <row r="419" ht="34.5" customHeight="1"/>
    <row r="420" ht="34.5" customHeight="1"/>
    <row r="421" ht="34.5" customHeight="1"/>
    <row r="422" ht="34.5" customHeight="1"/>
    <row r="423" ht="34.5" customHeight="1"/>
    <row r="424" ht="34.5" customHeight="1"/>
    <row r="425" ht="34.5" customHeight="1"/>
    <row r="426" ht="34.5" customHeight="1"/>
    <row r="427" ht="34.5" customHeight="1"/>
    <row r="428" ht="34.5" customHeight="1"/>
    <row r="429" ht="34.5" customHeight="1"/>
    <row r="430" ht="34.5" customHeight="1"/>
    <row r="431" ht="34.5" customHeight="1"/>
    <row r="432" ht="34.5" customHeight="1"/>
    <row r="433" ht="34.5" customHeight="1"/>
    <row r="434" ht="34.5" customHeight="1"/>
    <row r="435" ht="34.5" customHeight="1"/>
    <row r="436" ht="34.5" customHeight="1"/>
    <row r="437" ht="34.5" customHeight="1"/>
    <row r="438" ht="34.5" customHeight="1"/>
    <row r="439" ht="34.5" customHeight="1"/>
    <row r="440" ht="34.5" customHeight="1"/>
    <row r="441" ht="34.5" customHeight="1"/>
    <row r="442" ht="34.5" customHeight="1"/>
    <row r="443" ht="34.5" customHeight="1"/>
    <row r="444" ht="34.5" customHeight="1"/>
    <row r="445" ht="34.5" customHeight="1"/>
    <row r="446" ht="34.5" customHeight="1"/>
    <row r="447" ht="34.5" customHeight="1"/>
    <row r="448" ht="34.5" customHeight="1"/>
    <row r="449" ht="34.5" customHeight="1"/>
    <row r="450" ht="34.5" customHeight="1"/>
    <row r="451" ht="34.5" customHeight="1"/>
    <row r="452" ht="34.5" customHeight="1"/>
    <row r="453" ht="34.5" customHeight="1"/>
    <row r="454" ht="34.5" customHeight="1"/>
    <row r="455" ht="34.5" customHeight="1"/>
    <row r="456" ht="34.5" customHeight="1"/>
    <row r="457" ht="34.5" customHeight="1"/>
    <row r="458" ht="34.5" customHeight="1"/>
    <row r="459" ht="34.5" customHeight="1"/>
    <row r="460" ht="34.5" customHeight="1"/>
    <row r="461" ht="34.5" customHeight="1"/>
    <row r="462" ht="34.5" customHeight="1"/>
    <row r="463" ht="34.5" customHeight="1"/>
    <row r="464" ht="34.5" customHeight="1"/>
    <row r="465" ht="34.5" customHeight="1"/>
    <row r="466" ht="34.5" customHeight="1"/>
    <row r="467" ht="34.5" customHeight="1"/>
    <row r="468" ht="34.5" customHeight="1"/>
    <row r="469" ht="34.5" customHeight="1"/>
    <row r="470" ht="34.5" customHeight="1"/>
    <row r="471" ht="34.5" customHeight="1"/>
    <row r="472" ht="34.5" customHeight="1"/>
    <row r="473" ht="34.5" customHeight="1"/>
    <row r="474" ht="34.5" customHeight="1"/>
    <row r="475" ht="34.5" customHeight="1"/>
    <row r="476" ht="34.5" customHeight="1"/>
    <row r="477" ht="34.5" customHeight="1"/>
    <row r="478" ht="34.5" customHeight="1"/>
    <row r="479" ht="34.5" customHeight="1"/>
    <row r="480" ht="34.5" customHeight="1"/>
    <row r="481" ht="34.5" customHeight="1"/>
    <row r="482" ht="34.5" customHeight="1"/>
    <row r="483" ht="34.5" customHeight="1"/>
    <row r="484" ht="34.5" customHeight="1"/>
    <row r="485" ht="34.5" customHeight="1"/>
    <row r="486" ht="34.5" customHeight="1"/>
    <row r="487" ht="34.5" customHeight="1"/>
    <row r="488" ht="34.5" customHeight="1"/>
    <row r="489" ht="34.5" customHeight="1"/>
    <row r="490" ht="34.5" customHeight="1"/>
    <row r="491" ht="34.5" customHeight="1"/>
    <row r="492" ht="34.5" customHeight="1"/>
    <row r="493" ht="34.5" customHeight="1"/>
    <row r="494" ht="34.5" customHeight="1"/>
    <row r="495" ht="34.5" customHeight="1"/>
    <row r="496" ht="34.5" customHeight="1"/>
    <row r="497" ht="34.5" customHeight="1"/>
    <row r="498" ht="34.5" customHeight="1"/>
    <row r="499" ht="34.5" customHeight="1"/>
    <row r="500" ht="34.5" customHeight="1"/>
    <row r="501" ht="34.5" customHeight="1"/>
    <row r="502" ht="34.5" customHeight="1"/>
    <row r="503" ht="34.5" customHeight="1"/>
    <row r="504" ht="34.5" customHeight="1"/>
    <row r="505" ht="34.5" customHeight="1"/>
    <row r="506" ht="34.5" customHeight="1"/>
    <row r="507" ht="34.5" customHeight="1"/>
    <row r="508" ht="34.5" customHeight="1"/>
    <row r="509" ht="34.5" customHeight="1"/>
    <row r="510" ht="34.5" customHeight="1"/>
    <row r="511" ht="34.5" customHeight="1"/>
    <row r="512" ht="34.5" customHeight="1"/>
    <row r="513" ht="34.5" customHeight="1"/>
    <row r="514" ht="34.5" customHeight="1"/>
    <row r="515" ht="34.5" customHeight="1"/>
    <row r="516" ht="34.5" customHeight="1"/>
    <row r="517" ht="34.5" customHeight="1"/>
    <row r="518" ht="34.5" customHeight="1"/>
    <row r="519" ht="34.5" customHeight="1"/>
    <row r="520" ht="34.5" customHeight="1"/>
  </sheetData>
  <printOptions/>
  <pageMargins left="0.7874015748031497" right="0.5905511811023623" top="0.5905511811023623" bottom="0.3937007874015748" header="0.5118110236220472" footer="0.5118110236220472"/>
  <pageSetup horizontalDpi="300" verticalDpi="3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F6"/>
  <sheetViews>
    <sheetView workbookViewId="0" topLeftCell="A1">
      <selection activeCell="D43" sqref="D43"/>
    </sheetView>
  </sheetViews>
  <sheetFormatPr defaultColWidth="9.00390625" defaultRowHeight="13.5"/>
  <cols>
    <col min="1" max="1" width="8.50390625" style="0" customWidth="1"/>
    <col min="2" max="2" width="9.50390625" style="0" customWidth="1"/>
    <col min="3" max="4" width="23.25390625" style="0" customWidth="1"/>
    <col min="5" max="6" width="8.125" style="0" customWidth="1"/>
  </cols>
  <sheetData>
    <row r="1" spans="1:6" ht="13.5">
      <c r="A1" s="2"/>
      <c r="B1" s="2" t="s">
        <v>1490</v>
      </c>
      <c r="C1" s="2"/>
      <c r="D1" s="2"/>
      <c r="E1" s="1"/>
      <c r="F1" s="1"/>
    </row>
    <row r="2" spans="1:6" ht="34.5" customHeight="1">
      <c r="A2" s="2"/>
      <c r="B2" s="2" t="s">
        <v>1566</v>
      </c>
      <c r="C2" s="2"/>
      <c r="D2" s="2"/>
      <c r="E2" s="3" t="s">
        <v>1492</v>
      </c>
      <c r="F2" s="1"/>
    </row>
    <row r="3" spans="1:6" s="12" customFormat="1" ht="27" customHeight="1">
      <c r="A3" s="11" t="s">
        <v>922</v>
      </c>
      <c r="B3" s="11" t="s">
        <v>923</v>
      </c>
      <c r="C3" s="11" t="s">
        <v>924</v>
      </c>
      <c r="D3" s="11" t="s">
        <v>925</v>
      </c>
      <c r="E3" s="21" t="s">
        <v>533</v>
      </c>
      <c r="F3" s="21" t="s">
        <v>532</v>
      </c>
    </row>
    <row r="4" spans="1:6" ht="46.5" customHeight="1">
      <c r="A4" s="4" t="s">
        <v>333</v>
      </c>
      <c r="B4" s="4" t="s">
        <v>1365</v>
      </c>
      <c r="C4" s="10" t="s">
        <v>1366</v>
      </c>
      <c r="D4" s="10" t="s">
        <v>1367</v>
      </c>
      <c r="E4" s="6">
        <v>38000</v>
      </c>
      <c r="F4" s="6">
        <v>38000</v>
      </c>
    </row>
    <row r="5" spans="1:6" ht="46.5" customHeight="1">
      <c r="A5" s="4" t="s">
        <v>333</v>
      </c>
      <c r="B5" s="4" t="s">
        <v>1340</v>
      </c>
      <c r="C5" s="10" t="s">
        <v>572</v>
      </c>
      <c r="D5" s="10" t="s">
        <v>572</v>
      </c>
      <c r="E5" s="6">
        <v>16000</v>
      </c>
      <c r="F5" s="6">
        <v>16000</v>
      </c>
    </row>
    <row r="6" spans="1:6" ht="34.5" customHeight="1">
      <c r="A6" s="7" t="s">
        <v>1560</v>
      </c>
      <c r="B6" s="7"/>
      <c r="C6" s="9"/>
      <c r="D6" s="9"/>
      <c r="E6" s="8">
        <f>SUM(E4:E5)</f>
        <v>54000</v>
      </c>
      <c r="F6" s="8">
        <f>SUM(F4:F5)</f>
        <v>54000</v>
      </c>
    </row>
    <row r="7" ht="34.5" customHeight="1"/>
    <row r="8" ht="34.5" customHeight="1"/>
    <row r="9" ht="34.5" customHeight="1"/>
    <row r="10" ht="34.5" customHeight="1"/>
    <row r="11" ht="34.5" customHeight="1"/>
    <row r="12" ht="34.5" customHeight="1"/>
    <row r="13" ht="34.5" customHeight="1"/>
    <row r="14" ht="34.5" customHeight="1"/>
    <row r="15" ht="34.5" customHeight="1"/>
    <row r="16" ht="34.5" customHeight="1"/>
    <row r="17" ht="34.5" customHeight="1"/>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34.5" customHeight="1"/>
    <row r="94" ht="34.5" customHeight="1"/>
    <row r="95" ht="34.5" customHeight="1"/>
    <row r="96" ht="34.5" customHeight="1"/>
    <row r="97" ht="34.5" customHeight="1"/>
    <row r="98" ht="34.5" customHeight="1"/>
    <row r="99" ht="34.5" customHeight="1"/>
    <row r="100" ht="34.5" customHeight="1"/>
    <row r="101" ht="34.5" customHeight="1"/>
    <row r="102" ht="34.5" customHeight="1"/>
    <row r="103" ht="34.5" customHeight="1"/>
    <row r="104" ht="34.5" customHeight="1"/>
    <row r="105" ht="34.5" customHeight="1"/>
    <row r="106" ht="34.5" customHeight="1"/>
    <row r="107" ht="34.5" customHeight="1"/>
    <row r="108" ht="34.5" customHeight="1"/>
    <row r="109" ht="34.5" customHeight="1"/>
    <row r="110" ht="34.5" customHeight="1"/>
    <row r="111" ht="34.5" customHeight="1"/>
    <row r="112" ht="34.5" customHeight="1"/>
    <row r="113" ht="34.5" customHeight="1"/>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row r="186" ht="34.5" customHeight="1"/>
    <row r="187" ht="34.5" customHeight="1"/>
    <row r="188" ht="34.5" customHeight="1"/>
    <row r="189" ht="34.5" customHeight="1"/>
    <row r="190" ht="34.5" customHeight="1"/>
    <row r="191" ht="34.5" customHeight="1"/>
    <row r="192" ht="34.5" customHeight="1"/>
    <row r="193" ht="34.5" customHeight="1"/>
    <row r="194" ht="34.5" customHeight="1"/>
    <row r="195" ht="34.5" customHeight="1"/>
    <row r="196" ht="34.5" customHeight="1"/>
    <row r="197" ht="34.5" customHeight="1"/>
    <row r="198" ht="34.5" customHeight="1"/>
    <row r="199" ht="34.5" customHeight="1"/>
    <row r="200" ht="34.5" customHeight="1"/>
    <row r="201" ht="34.5" customHeight="1"/>
    <row r="202" ht="34.5" customHeight="1"/>
    <row r="203" ht="34.5" customHeight="1"/>
    <row r="204" ht="34.5" customHeight="1"/>
    <row r="205" ht="34.5" customHeight="1"/>
    <row r="206" ht="34.5" customHeight="1"/>
    <row r="207" ht="34.5" customHeight="1"/>
    <row r="208" ht="34.5" customHeight="1"/>
    <row r="209" ht="34.5" customHeight="1"/>
    <row r="210" ht="34.5" customHeight="1"/>
    <row r="211" ht="34.5" customHeight="1"/>
    <row r="212" ht="34.5" customHeight="1"/>
    <row r="213" ht="34.5" customHeight="1"/>
    <row r="214" ht="34.5" customHeight="1"/>
    <row r="215" ht="34.5" customHeight="1"/>
    <row r="216" ht="34.5" customHeight="1"/>
    <row r="217" ht="34.5" customHeight="1"/>
    <row r="218" ht="34.5" customHeight="1"/>
    <row r="219" ht="34.5" customHeight="1"/>
    <row r="220" ht="34.5" customHeight="1"/>
    <row r="221" ht="34.5" customHeight="1"/>
    <row r="222" ht="34.5" customHeight="1"/>
    <row r="223" ht="34.5" customHeight="1"/>
    <row r="224" ht="34.5" customHeight="1"/>
    <row r="225" ht="34.5" customHeight="1"/>
    <row r="226" ht="34.5" customHeight="1"/>
    <row r="227" ht="34.5" customHeight="1"/>
    <row r="228" ht="34.5" customHeight="1"/>
    <row r="229" ht="34.5" customHeight="1"/>
    <row r="230" ht="34.5" customHeight="1"/>
    <row r="231" ht="34.5" customHeight="1"/>
    <row r="232" ht="34.5" customHeight="1"/>
    <row r="233" ht="34.5" customHeight="1"/>
    <row r="234" ht="34.5" customHeight="1"/>
    <row r="235" ht="34.5" customHeight="1"/>
    <row r="236" ht="34.5" customHeight="1"/>
    <row r="237" ht="34.5" customHeight="1"/>
    <row r="238" ht="34.5" customHeight="1"/>
    <row r="239" ht="34.5" customHeight="1"/>
    <row r="240" ht="34.5" customHeight="1"/>
    <row r="241" ht="34.5" customHeight="1"/>
    <row r="242" ht="34.5" customHeight="1"/>
    <row r="243" ht="34.5" customHeight="1"/>
    <row r="244" ht="34.5" customHeight="1"/>
    <row r="245" ht="34.5" customHeight="1"/>
    <row r="246" ht="34.5" customHeight="1"/>
    <row r="247" ht="34.5" customHeight="1"/>
    <row r="248" ht="34.5" customHeight="1"/>
    <row r="249" ht="34.5" customHeight="1"/>
    <row r="250" ht="34.5" customHeight="1"/>
    <row r="251" ht="34.5" customHeight="1"/>
    <row r="252" ht="34.5" customHeight="1"/>
    <row r="253" ht="34.5" customHeight="1"/>
    <row r="254" ht="34.5" customHeight="1"/>
    <row r="255" ht="34.5" customHeight="1"/>
    <row r="256" ht="34.5" customHeight="1"/>
    <row r="257" ht="34.5" customHeight="1"/>
    <row r="258" ht="34.5" customHeight="1"/>
    <row r="259" ht="34.5" customHeight="1"/>
    <row r="260" ht="34.5" customHeight="1"/>
    <row r="261" ht="34.5" customHeight="1"/>
    <row r="262" ht="34.5" customHeight="1"/>
    <row r="263" ht="34.5" customHeight="1"/>
    <row r="264" ht="34.5" customHeight="1"/>
    <row r="265" ht="34.5" customHeight="1"/>
    <row r="266" ht="34.5" customHeight="1"/>
    <row r="267" ht="34.5" customHeight="1"/>
    <row r="268" ht="34.5" customHeight="1"/>
    <row r="269" ht="34.5" customHeight="1"/>
    <row r="270" ht="34.5" customHeight="1"/>
    <row r="271" ht="34.5" customHeight="1"/>
    <row r="272" ht="34.5" customHeight="1"/>
    <row r="273" ht="34.5" customHeight="1"/>
    <row r="274" ht="34.5" customHeight="1"/>
    <row r="275" ht="34.5" customHeight="1"/>
    <row r="276" ht="34.5" customHeight="1"/>
    <row r="277" ht="34.5" customHeight="1"/>
    <row r="278" ht="34.5" customHeight="1"/>
    <row r="279" ht="34.5" customHeight="1"/>
    <row r="280" ht="34.5" customHeight="1"/>
    <row r="281" ht="34.5" customHeight="1"/>
    <row r="282" ht="34.5" customHeight="1"/>
    <row r="283" ht="34.5" customHeight="1"/>
    <row r="284" ht="34.5" customHeight="1"/>
    <row r="285" ht="34.5" customHeight="1"/>
    <row r="286" ht="34.5" customHeight="1"/>
    <row r="287" ht="34.5" customHeight="1"/>
    <row r="288" ht="34.5" customHeight="1"/>
    <row r="289" ht="34.5" customHeight="1"/>
    <row r="290" ht="34.5" customHeight="1"/>
    <row r="291" ht="34.5" customHeight="1"/>
    <row r="292" ht="34.5" customHeight="1"/>
    <row r="293" ht="34.5" customHeight="1"/>
    <row r="294" ht="34.5" customHeight="1"/>
    <row r="295" ht="34.5" customHeight="1"/>
    <row r="296" ht="34.5" customHeight="1"/>
    <row r="297" ht="34.5" customHeight="1"/>
    <row r="298" ht="34.5" customHeight="1"/>
    <row r="299" ht="34.5" customHeight="1"/>
    <row r="300" ht="34.5" customHeight="1"/>
    <row r="301" ht="34.5" customHeight="1"/>
    <row r="302" ht="34.5" customHeight="1"/>
    <row r="303" ht="34.5" customHeight="1"/>
    <row r="304" ht="34.5" customHeight="1"/>
    <row r="305" ht="34.5" customHeight="1"/>
    <row r="306" ht="34.5" customHeight="1"/>
    <row r="307" ht="34.5" customHeight="1"/>
    <row r="308" ht="34.5" customHeight="1"/>
    <row r="309" ht="34.5" customHeight="1"/>
    <row r="310" ht="34.5" customHeight="1"/>
    <row r="311" ht="34.5" customHeight="1"/>
    <row r="312" ht="34.5" customHeight="1"/>
    <row r="313" ht="34.5" customHeight="1"/>
    <row r="314" ht="34.5" customHeight="1"/>
    <row r="315" ht="34.5" customHeight="1"/>
    <row r="316" ht="34.5" customHeight="1"/>
    <row r="317" ht="34.5" customHeight="1"/>
    <row r="318" ht="34.5" customHeight="1"/>
    <row r="319" ht="34.5" customHeight="1"/>
    <row r="320" ht="34.5" customHeight="1"/>
    <row r="321" ht="34.5" customHeight="1"/>
    <row r="322" ht="34.5" customHeight="1"/>
    <row r="323" ht="34.5" customHeight="1"/>
    <row r="324" ht="34.5" customHeight="1"/>
    <row r="325" ht="34.5" customHeight="1"/>
    <row r="326" ht="34.5" customHeight="1"/>
    <row r="327" ht="34.5" customHeight="1"/>
    <row r="328" ht="34.5" customHeight="1"/>
    <row r="329" ht="34.5" customHeight="1"/>
    <row r="330" ht="34.5" customHeight="1"/>
    <row r="331" ht="34.5" customHeight="1"/>
    <row r="332" ht="34.5" customHeight="1"/>
    <row r="333" ht="34.5" customHeight="1"/>
    <row r="334" ht="34.5" customHeight="1"/>
    <row r="335" ht="34.5" customHeight="1"/>
    <row r="336" ht="34.5" customHeight="1"/>
    <row r="337" ht="34.5" customHeight="1"/>
    <row r="338" ht="34.5" customHeight="1"/>
    <row r="339" ht="34.5" customHeight="1"/>
    <row r="340" ht="34.5" customHeight="1"/>
    <row r="341" ht="34.5" customHeight="1"/>
    <row r="342" ht="34.5" customHeight="1"/>
    <row r="343" ht="34.5" customHeight="1"/>
    <row r="344" ht="34.5" customHeight="1"/>
    <row r="345" ht="34.5" customHeight="1"/>
    <row r="346" ht="34.5" customHeight="1"/>
    <row r="347" ht="34.5" customHeight="1"/>
    <row r="348" ht="34.5" customHeight="1"/>
    <row r="349" ht="34.5" customHeight="1"/>
    <row r="350" ht="34.5" customHeight="1"/>
    <row r="351" ht="34.5" customHeight="1"/>
    <row r="352" ht="34.5" customHeight="1"/>
    <row r="353" ht="34.5" customHeight="1"/>
    <row r="354" ht="34.5" customHeight="1"/>
    <row r="355" ht="34.5" customHeight="1"/>
    <row r="356" ht="34.5" customHeight="1"/>
    <row r="357" ht="34.5" customHeight="1"/>
    <row r="358" ht="34.5" customHeight="1"/>
    <row r="359" ht="34.5" customHeight="1"/>
    <row r="360" ht="34.5" customHeight="1"/>
    <row r="361" ht="34.5" customHeight="1"/>
    <row r="362" ht="34.5" customHeight="1"/>
    <row r="363" ht="34.5" customHeight="1"/>
    <row r="364" ht="34.5" customHeight="1"/>
    <row r="365" ht="34.5" customHeight="1"/>
    <row r="366" ht="34.5" customHeight="1"/>
    <row r="367" ht="34.5" customHeight="1"/>
    <row r="368" ht="34.5" customHeight="1"/>
    <row r="369" ht="34.5" customHeight="1"/>
    <row r="370" ht="34.5" customHeight="1"/>
    <row r="371" ht="34.5" customHeight="1"/>
    <row r="372" ht="34.5" customHeight="1"/>
    <row r="373" ht="34.5" customHeight="1"/>
    <row r="374" ht="34.5" customHeight="1"/>
    <row r="375" ht="34.5" customHeight="1"/>
    <row r="376" ht="34.5" customHeight="1"/>
    <row r="377" ht="34.5" customHeight="1"/>
    <row r="378" ht="34.5" customHeight="1"/>
    <row r="379" ht="34.5" customHeight="1"/>
    <row r="380" ht="34.5" customHeight="1"/>
    <row r="381" ht="34.5" customHeight="1"/>
    <row r="382" ht="34.5" customHeight="1"/>
    <row r="383" ht="34.5" customHeight="1"/>
    <row r="384" ht="34.5" customHeight="1"/>
    <row r="385" ht="34.5" customHeight="1"/>
    <row r="386" ht="34.5" customHeight="1"/>
    <row r="387" ht="34.5" customHeight="1"/>
    <row r="388" ht="34.5" customHeight="1"/>
    <row r="389" ht="34.5" customHeight="1"/>
    <row r="390" ht="34.5" customHeight="1"/>
    <row r="391" ht="34.5" customHeight="1"/>
    <row r="392" ht="34.5" customHeight="1"/>
    <row r="393" ht="34.5" customHeight="1"/>
    <row r="394" ht="34.5" customHeight="1"/>
    <row r="395" ht="34.5" customHeight="1"/>
    <row r="396" ht="34.5" customHeight="1"/>
    <row r="397" ht="34.5" customHeight="1"/>
    <row r="398" ht="34.5" customHeight="1"/>
    <row r="399" ht="34.5" customHeight="1"/>
    <row r="400" ht="34.5" customHeight="1"/>
    <row r="401" ht="34.5" customHeight="1"/>
    <row r="402" ht="34.5" customHeight="1"/>
    <row r="403" ht="34.5" customHeight="1"/>
    <row r="404" ht="34.5" customHeight="1"/>
    <row r="405" ht="34.5" customHeight="1"/>
    <row r="406" ht="34.5" customHeight="1"/>
    <row r="407" ht="34.5" customHeight="1"/>
    <row r="408" ht="34.5" customHeight="1"/>
    <row r="409" ht="34.5" customHeight="1"/>
    <row r="410" ht="34.5" customHeight="1"/>
    <row r="411" ht="34.5" customHeight="1"/>
    <row r="412" ht="34.5" customHeight="1"/>
    <row r="413" ht="34.5" customHeight="1"/>
    <row r="414" ht="34.5" customHeight="1"/>
    <row r="415" ht="34.5" customHeight="1"/>
    <row r="416" ht="34.5" customHeight="1"/>
    <row r="417" ht="34.5" customHeight="1"/>
    <row r="418" ht="34.5" customHeight="1"/>
    <row r="419" ht="34.5" customHeight="1"/>
    <row r="420" ht="34.5" customHeight="1"/>
    <row r="421" ht="34.5" customHeight="1"/>
    <row r="422" ht="34.5" customHeight="1"/>
    <row r="423" ht="34.5" customHeight="1"/>
    <row r="424" ht="34.5" customHeight="1"/>
    <row r="425" ht="34.5" customHeight="1"/>
    <row r="426" ht="34.5" customHeight="1"/>
    <row r="427" ht="34.5" customHeight="1"/>
    <row r="428" ht="34.5" customHeight="1"/>
    <row r="429" ht="34.5" customHeight="1"/>
    <row r="430" ht="34.5" customHeight="1"/>
    <row r="431" ht="34.5" customHeight="1"/>
    <row r="432" ht="34.5" customHeight="1"/>
    <row r="433" ht="34.5" customHeight="1"/>
    <row r="434" ht="34.5" customHeight="1"/>
    <row r="435" ht="34.5" customHeight="1"/>
    <row r="436" ht="34.5" customHeight="1"/>
    <row r="437" ht="34.5" customHeight="1"/>
    <row r="438" ht="34.5" customHeight="1"/>
    <row r="439" ht="34.5" customHeight="1"/>
    <row r="440" ht="34.5" customHeight="1"/>
    <row r="441" ht="34.5" customHeight="1"/>
    <row r="442" ht="34.5" customHeight="1"/>
    <row r="443" ht="34.5" customHeight="1"/>
    <row r="444" ht="34.5" customHeight="1"/>
    <row r="445" ht="34.5" customHeight="1"/>
    <row r="446" ht="34.5" customHeight="1"/>
    <row r="447" ht="34.5" customHeight="1"/>
    <row r="448" ht="34.5" customHeight="1"/>
    <row r="449" ht="34.5" customHeight="1"/>
    <row r="450" ht="34.5" customHeight="1"/>
    <row r="451" ht="34.5" customHeight="1"/>
    <row r="452" ht="34.5" customHeight="1"/>
    <row r="453" ht="34.5" customHeight="1"/>
    <row r="454" ht="34.5" customHeight="1"/>
    <row r="455" ht="34.5" customHeight="1"/>
    <row r="456" ht="34.5" customHeight="1"/>
    <row r="457" ht="34.5" customHeight="1"/>
    <row r="458" ht="34.5" customHeight="1"/>
    <row r="459" ht="34.5" customHeight="1"/>
    <row r="460" ht="34.5" customHeight="1"/>
    <row r="461" ht="34.5" customHeight="1"/>
    <row r="462" ht="34.5" customHeight="1"/>
    <row r="463" ht="34.5" customHeight="1"/>
    <row r="464" ht="34.5" customHeight="1"/>
    <row r="465" ht="34.5" customHeight="1"/>
    <row r="466" ht="34.5" customHeight="1"/>
    <row r="467" ht="34.5" customHeight="1"/>
    <row r="468" ht="34.5" customHeight="1"/>
    <row r="469" ht="34.5" customHeight="1"/>
    <row r="470" ht="34.5" customHeight="1"/>
    <row r="471" ht="34.5" customHeight="1"/>
    <row r="472" ht="34.5" customHeight="1"/>
    <row r="473" ht="34.5" customHeight="1"/>
    <row r="474" ht="34.5" customHeight="1"/>
    <row r="475" ht="34.5" customHeight="1"/>
    <row r="476" ht="34.5" customHeight="1"/>
    <row r="477" ht="34.5" customHeight="1"/>
    <row r="478" ht="34.5" customHeight="1"/>
    <row r="479" ht="34.5" customHeight="1"/>
    <row r="480" ht="34.5" customHeight="1"/>
    <row r="481" ht="34.5" customHeight="1"/>
    <row r="482" ht="34.5" customHeight="1"/>
    <row r="483" ht="34.5" customHeight="1"/>
    <row r="484" ht="34.5" customHeight="1"/>
    <row r="485" ht="34.5" customHeight="1"/>
    <row r="486" ht="34.5" customHeight="1"/>
    <row r="487" ht="34.5" customHeight="1"/>
    <row r="488" ht="34.5" customHeight="1"/>
    <row r="489" ht="34.5" customHeight="1"/>
    <row r="490" ht="34.5" customHeight="1"/>
    <row r="491" ht="34.5" customHeight="1"/>
    <row r="492" ht="34.5" customHeight="1"/>
    <row r="493" ht="34.5" customHeight="1"/>
    <row r="494" ht="34.5" customHeight="1"/>
    <row r="495" ht="34.5" customHeight="1"/>
    <row r="496" ht="34.5" customHeight="1"/>
    <row r="497" ht="34.5" customHeight="1"/>
    <row r="498" ht="34.5" customHeight="1"/>
    <row r="499" ht="34.5" customHeight="1"/>
    <row r="500" ht="34.5" customHeight="1"/>
    <row r="501" ht="34.5" customHeight="1"/>
    <row r="502" ht="34.5" customHeight="1"/>
    <row r="503" ht="34.5" customHeight="1"/>
    <row r="504" ht="34.5" customHeight="1"/>
    <row r="505" ht="34.5" customHeight="1"/>
    <row r="506" ht="34.5" customHeight="1"/>
    <row r="507" ht="34.5" customHeight="1"/>
    <row r="508" ht="34.5" customHeight="1"/>
    <row r="509" ht="34.5" customHeight="1"/>
    <row r="510" ht="34.5" customHeight="1"/>
    <row r="511" ht="34.5" customHeight="1"/>
    <row r="512" ht="34.5" customHeight="1"/>
    <row r="513" ht="34.5" customHeight="1"/>
    <row r="514" ht="34.5" customHeight="1"/>
    <row r="515" ht="34.5" customHeight="1"/>
    <row r="516" ht="34.5" customHeight="1"/>
    <row r="517" ht="34.5" customHeight="1"/>
    <row r="518" ht="34.5" customHeight="1"/>
    <row r="519" ht="34.5" customHeight="1"/>
    <row r="520" ht="34.5" customHeight="1"/>
  </sheetData>
  <printOptions/>
  <pageMargins left="0.7874015748031497" right="0.5905511811023623" top="0.5905511811023623" bottom="0.3937007874015748" header="0.5118110236220472" footer="0.5118110236220472"/>
  <pageSetup horizontalDpi="300" verticalDpi="300" orientation="portrait" paperSize="9"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F10"/>
  <sheetViews>
    <sheetView zoomScaleSheetLayoutView="38" workbookViewId="0" topLeftCell="A1">
      <pane ySplit="3" topLeftCell="BM5" activePane="bottomLeft" state="frozen"/>
      <selection pane="topLeft" activeCell="D43" sqref="D43"/>
      <selection pane="bottomLeft" activeCell="D43" sqref="D43"/>
    </sheetView>
  </sheetViews>
  <sheetFormatPr defaultColWidth="9.00390625" defaultRowHeight="13.5"/>
  <cols>
    <col min="1" max="1" width="8.625" style="0" customWidth="1"/>
    <col min="2" max="2" width="9.625" style="0" customWidth="1"/>
    <col min="3" max="4" width="26.625" style="0" customWidth="1"/>
    <col min="5" max="6" width="8.125" style="0" customWidth="1"/>
  </cols>
  <sheetData>
    <row r="1" spans="1:6" ht="13.5">
      <c r="A1" s="2"/>
      <c r="B1" s="2" t="s">
        <v>1490</v>
      </c>
      <c r="C1" s="2"/>
      <c r="D1" s="2"/>
      <c r="E1" s="1"/>
      <c r="F1" s="1"/>
    </row>
    <row r="2" spans="1:6" ht="34.5" customHeight="1">
      <c r="A2" s="2"/>
      <c r="B2" s="2" t="s">
        <v>1567</v>
      </c>
      <c r="C2" s="2"/>
      <c r="D2" s="2"/>
      <c r="E2" s="3" t="s">
        <v>1492</v>
      </c>
      <c r="F2" s="1"/>
    </row>
    <row r="3" spans="1:6" s="12" customFormat="1" ht="27" customHeight="1">
      <c r="A3" s="11" t="s">
        <v>922</v>
      </c>
      <c r="B3" s="11" t="s">
        <v>923</v>
      </c>
      <c r="C3" s="11" t="s">
        <v>924</v>
      </c>
      <c r="D3" s="11" t="s">
        <v>925</v>
      </c>
      <c r="E3" s="21" t="s">
        <v>533</v>
      </c>
      <c r="F3" s="21" t="s">
        <v>532</v>
      </c>
    </row>
    <row r="4" spans="1:6" ht="48.75" customHeight="1">
      <c r="A4" s="4" t="s">
        <v>1259</v>
      </c>
      <c r="B4" s="4" t="s">
        <v>1368</v>
      </c>
      <c r="C4" s="10" t="s">
        <v>930</v>
      </c>
      <c r="D4" s="10" t="s">
        <v>930</v>
      </c>
      <c r="E4" s="6">
        <v>7300</v>
      </c>
      <c r="F4" s="6">
        <v>0</v>
      </c>
    </row>
    <row r="5" spans="1:6" ht="166.5" customHeight="1">
      <c r="A5" s="4" t="s">
        <v>1259</v>
      </c>
      <c r="B5" s="4" t="s">
        <v>1369</v>
      </c>
      <c r="C5" s="10" t="s">
        <v>1370</v>
      </c>
      <c r="D5" s="10" t="s">
        <v>1371</v>
      </c>
      <c r="E5" s="6">
        <v>593000</v>
      </c>
      <c r="F5" s="6">
        <v>12002</v>
      </c>
    </row>
    <row r="6" spans="1:6" ht="166.5" customHeight="1">
      <c r="A6" s="4" t="s">
        <v>1259</v>
      </c>
      <c r="B6" s="4" t="s">
        <v>1372</v>
      </c>
      <c r="C6" s="10" t="s">
        <v>1373</v>
      </c>
      <c r="D6" s="10" t="s">
        <v>715</v>
      </c>
      <c r="E6" s="6">
        <v>387</v>
      </c>
      <c r="F6" s="6">
        <v>1002</v>
      </c>
    </row>
    <row r="7" spans="1:6" ht="166.5" customHeight="1">
      <c r="A7" s="4" t="s">
        <v>1259</v>
      </c>
      <c r="B7" s="4" t="s">
        <v>716</v>
      </c>
      <c r="C7" s="10" t="s">
        <v>717</v>
      </c>
      <c r="D7" s="10" t="s">
        <v>718</v>
      </c>
      <c r="E7" s="6">
        <v>0</v>
      </c>
      <c r="F7" s="6">
        <v>342000</v>
      </c>
    </row>
    <row r="8" spans="1:6" ht="34.5" customHeight="1">
      <c r="A8" s="4" t="s">
        <v>1259</v>
      </c>
      <c r="B8" s="4" t="s">
        <v>369</v>
      </c>
      <c r="C8" s="10" t="s">
        <v>930</v>
      </c>
      <c r="D8" s="10" t="s">
        <v>930</v>
      </c>
      <c r="E8" s="6">
        <v>21557</v>
      </c>
      <c r="F8" s="6">
        <v>33135</v>
      </c>
    </row>
    <row r="9" spans="1:6" ht="34.5" customHeight="1">
      <c r="A9" s="4" t="s">
        <v>1259</v>
      </c>
      <c r="B9" s="4" t="s">
        <v>367</v>
      </c>
      <c r="C9" s="10" t="s">
        <v>930</v>
      </c>
      <c r="D9" s="10" t="s">
        <v>930</v>
      </c>
      <c r="E9" s="6">
        <v>0</v>
      </c>
      <c r="F9" s="6">
        <v>11016</v>
      </c>
    </row>
    <row r="10" spans="1:6" ht="34.5" customHeight="1">
      <c r="A10" s="7" t="s">
        <v>1560</v>
      </c>
      <c r="B10" s="7"/>
      <c r="C10" s="9"/>
      <c r="D10" s="9"/>
      <c r="E10" s="8">
        <f>SUM(E4:E9)</f>
        <v>622244</v>
      </c>
      <c r="F10" s="8">
        <f>SUM(F4:F9)</f>
        <v>399155</v>
      </c>
    </row>
    <row r="11" ht="34.5" customHeight="1"/>
    <row r="12" ht="34.5" customHeight="1"/>
    <row r="13" ht="34.5" customHeight="1"/>
    <row r="14" ht="34.5" customHeight="1"/>
    <row r="15" ht="34.5" customHeight="1"/>
    <row r="16" ht="34.5" customHeight="1"/>
    <row r="17" ht="34.5" customHeight="1"/>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34.5" customHeight="1"/>
    <row r="94" ht="34.5" customHeight="1"/>
    <row r="95" ht="34.5" customHeight="1"/>
    <row r="96" ht="34.5" customHeight="1"/>
    <row r="97" ht="34.5" customHeight="1"/>
    <row r="98" ht="34.5" customHeight="1"/>
    <row r="99" ht="34.5" customHeight="1"/>
    <row r="100" ht="34.5" customHeight="1"/>
    <row r="101" ht="34.5" customHeight="1"/>
    <row r="102" ht="34.5" customHeight="1"/>
    <row r="103" ht="34.5" customHeight="1"/>
    <row r="104" ht="34.5" customHeight="1"/>
    <row r="105" ht="34.5" customHeight="1"/>
    <row r="106" ht="34.5" customHeight="1"/>
    <row r="107" ht="34.5" customHeight="1"/>
    <row r="108" ht="34.5" customHeight="1"/>
    <row r="109" ht="34.5" customHeight="1"/>
    <row r="110" ht="34.5" customHeight="1"/>
    <row r="111" ht="34.5" customHeight="1"/>
    <row r="112" ht="34.5" customHeight="1"/>
    <row r="113" ht="34.5" customHeight="1"/>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row r="186" ht="34.5" customHeight="1"/>
    <row r="187" ht="34.5" customHeight="1"/>
    <row r="188" ht="34.5" customHeight="1"/>
    <row r="189" ht="34.5" customHeight="1"/>
    <row r="190" ht="34.5" customHeight="1"/>
    <row r="191" ht="34.5" customHeight="1"/>
    <row r="192" ht="34.5" customHeight="1"/>
    <row r="193" ht="34.5" customHeight="1"/>
    <row r="194" ht="34.5" customHeight="1"/>
    <row r="195" ht="34.5" customHeight="1"/>
    <row r="196" ht="34.5" customHeight="1"/>
    <row r="197" ht="34.5" customHeight="1"/>
    <row r="198" ht="34.5" customHeight="1"/>
    <row r="199" ht="34.5" customHeight="1"/>
    <row r="200" ht="34.5" customHeight="1"/>
    <row r="201" ht="34.5" customHeight="1"/>
    <row r="202" ht="34.5" customHeight="1"/>
    <row r="203" ht="34.5" customHeight="1"/>
    <row r="204" ht="34.5" customHeight="1"/>
    <row r="205" ht="34.5" customHeight="1"/>
    <row r="206" ht="34.5" customHeight="1"/>
    <row r="207" ht="34.5" customHeight="1"/>
    <row r="208" ht="34.5" customHeight="1"/>
    <row r="209" ht="34.5" customHeight="1"/>
    <row r="210" ht="34.5" customHeight="1"/>
    <row r="211" ht="34.5" customHeight="1"/>
    <row r="212" ht="34.5" customHeight="1"/>
    <row r="213" ht="34.5" customHeight="1"/>
    <row r="214" ht="34.5" customHeight="1"/>
    <row r="215" ht="34.5" customHeight="1"/>
    <row r="216" ht="34.5" customHeight="1"/>
    <row r="217" ht="34.5" customHeight="1"/>
    <row r="218" ht="34.5" customHeight="1"/>
    <row r="219" ht="34.5" customHeight="1"/>
    <row r="220" ht="34.5" customHeight="1"/>
    <row r="221" ht="34.5" customHeight="1"/>
    <row r="222" ht="34.5" customHeight="1"/>
    <row r="223" ht="34.5" customHeight="1"/>
    <row r="224" ht="34.5" customHeight="1"/>
    <row r="225" ht="34.5" customHeight="1"/>
    <row r="226" ht="34.5" customHeight="1"/>
    <row r="227" ht="34.5" customHeight="1"/>
    <row r="228" ht="34.5" customHeight="1"/>
    <row r="229" ht="34.5" customHeight="1"/>
    <row r="230" ht="34.5" customHeight="1"/>
    <row r="231" ht="34.5" customHeight="1"/>
    <row r="232" ht="34.5" customHeight="1"/>
    <row r="233" ht="34.5" customHeight="1"/>
    <row r="234" ht="34.5" customHeight="1"/>
    <row r="235" ht="34.5" customHeight="1"/>
    <row r="236" ht="34.5" customHeight="1"/>
    <row r="237" ht="34.5" customHeight="1"/>
    <row r="238" ht="34.5" customHeight="1"/>
    <row r="239" ht="34.5" customHeight="1"/>
    <row r="240" ht="34.5" customHeight="1"/>
    <row r="241" ht="34.5" customHeight="1"/>
    <row r="242" ht="34.5" customHeight="1"/>
    <row r="243" ht="34.5" customHeight="1"/>
    <row r="244" ht="34.5" customHeight="1"/>
    <row r="245" ht="34.5" customHeight="1"/>
    <row r="246" ht="34.5" customHeight="1"/>
    <row r="247" ht="34.5" customHeight="1"/>
    <row r="248" ht="34.5" customHeight="1"/>
    <row r="249" ht="34.5" customHeight="1"/>
    <row r="250" ht="34.5" customHeight="1"/>
    <row r="251" ht="34.5" customHeight="1"/>
    <row r="252" ht="34.5" customHeight="1"/>
    <row r="253" ht="34.5" customHeight="1"/>
    <row r="254" ht="34.5" customHeight="1"/>
    <row r="255" ht="34.5" customHeight="1"/>
    <row r="256" ht="34.5" customHeight="1"/>
    <row r="257" ht="34.5" customHeight="1"/>
    <row r="258" ht="34.5" customHeight="1"/>
    <row r="259" ht="34.5" customHeight="1"/>
    <row r="260" ht="34.5" customHeight="1"/>
    <row r="261" ht="34.5" customHeight="1"/>
    <row r="262" ht="34.5" customHeight="1"/>
    <row r="263" ht="34.5" customHeight="1"/>
    <row r="264" ht="34.5" customHeight="1"/>
    <row r="265" ht="34.5" customHeight="1"/>
    <row r="266" ht="34.5" customHeight="1"/>
    <row r="267" ht="34.5" customHeight="1"/>
    <row r="268" ht="34.5" customHeight="1"/>
    <row r="269" ht="34.5" customHeight="1"/>
    <row r="270" ht="34.5" customHeight="1"/>
    <row r="271" ht="34.5" customHeight="1"/>
    <row r="272" ht="34.5" customHeight="1"/>
    <row r="273" ht="34.5" customHeight="1"/>
    <row r="274" ht="34.5" customHeight="1"/>
    <row r="275" ht="34.5" customHeight="1"/>
    <row r="276" ht="34.5" customHeight="1"/>
    <row r="277" ht="34.5" customHeight="1"/>
    <row r="278" ht="34.5" customHeight="1"/>
    <row r="279" ht="34.5" customHeight="1"/>
    <row r="280" ht="34.5" customHeight="1"/>
    <row r="281" ht="34.5" customHeight="1"/>
    <row r="282" ht="34.5" customHeight="1"/>
    <row r="283" ht="34.5" customHeight="1"/>
    <row r="284" ht="34.5" customHeight="1"/>
    <row r="285" ht="34.5" customHeight="1"/>
    <row r="286" ht="34.5" customHeight="1"/>
    <row r="287" ht="34.5" customHeight="1"/>
    <row r="288" ht="34.5" customHeight="1"/>
    <row r="289" ht="34.5" customHeight="1"/>
    <row r="290" ht="34.5" customHeight="1"/>
    <row r="291" ht="34.5" customHeight="1"/>
    <row r="292" ht="34.5" customHeight="1"/>
    <row r="293" ht="34.5" customHeight="1"/>
    <row r="294" ht="34.5" customHeight="1"/>
    <row r="295" ht="34.5" customHeight="1"/>
    <row r="296" ht="34.5" customHeight="1"/>
    <row r="297" ht="34.5" customHeight="1"/>
    <row r="298" ht="34.5" customHeight="1"/>
    <row r="299" ht="34.5" customHeight="1"/>
    <row r="300" ht="34.5" customHeight="1"/>
    <row r="301" ht="34.5" customHeight="1"/>
    <row r="302" ht="34.5" customHeight="1"/>
    <row r="303" ht="34.5" customHeight="1"/>
    <row r="304" ht="34.5" customHeight="1"/>
    <row r="305" ht="34.5" customHeight="1"/>
    <row r="306" ht="34.5" customHeight="1"/>
    <row r="307" ht="34.5" customHeight="1"/>
    <row r="308" ht="34.5" customHeight="1"/>
    <row r="309" ht="34.5" customHeight="1"/>
    <row r="310" ht="34.5" customHeight="1"/>
    <row r="311" ht="34.5" customHeight="1"/>
    <row r="312" ht="34.5" customHeight="1"/>
    <row r="313" ht="34.5" customHeight="1"/>
    <row r="314" ht="34.5" customHeight="1"/>
    <row r="315" ht="34.5" customHeight="1"/>
    <row r="316" ht="34.5" customHeight="1"/>
    <row r="317" ht="34.5" customHeight="1"/>
    <row r="318" ht="34.5" customHeight="1"/>
    <row r="319" ht="34.5" customHeight="1"/>
    <row r="320" ht="34.5" customHeight="1"/>
    <row r="321" ht="34.5" customHeight="1"/>
    <row r="322" ht="34.5" customHeight="1"/>
    <row r="323" ht="34.5" customHeight="1"/>
    <row r="324" ht="34.5" customHeight="1"/>
    <row r="325" ht="34.5" customHeight="1"/>
    <row r="326" ht="34.5" customHeight="1"/>
    <row r="327" ht="34.5" customHeight="1"/>
    <row r="328" ht="34.5" customHeight="1"/>
    <row r="329" ht="34.5" customHeight="1"/>
    <row r="330" ht="34.5" customHeight="1"/>
    <row r="331" ht="34.5" customHeight="1"/>
    <row r="332" ht="34.5" customHeight="1"/>
    <row r="333" ht="34.5" customHeight="1"/>
    <row r="334" ht="34.5" customHeight="1"/>
    <row r="335" ht="34.5" customHeight="1"/>
    <row r="336" ht="34.5" customHeight="1"/>
    <row r="337" ht="34.5" customHeight="1"/>
    <row r="338" ht="34.5" customHeight="1"/>
    <row r="339" ht="34.5" customHeight="1"/>
    <row r="340" ht="34.5" customHeight="1"/>
    <row r="341" ht="34.5" customHeight="1"/>
    <row r="342" ht="34.5" customHeight="1"/>
    <row r="343" ht="34.5" customHeight="1"/>
    <row r="344" ht="34.5" customHeight="1"/>
    <row r="345" ht="34.5" customHeight="1"/>
    <row r="346" ht="34.5" customHeight="1"/>
    <row r="347" ht="34.5" customHeight="1"/>
    <row r="348" ht="34.5" customHeight="1"/>
    <row r="349" ht="34.5" customHeight="1"/>
    <row r="350" ht="34.5" customHeight="1"/>
    <row r="351" ht="34.5" customHeight="1"/>
    <row r="352" ht="34.5" customHeight="1"/>
    <row r="353" ht="34.5" customHeight="1"/>
    <row r="354" ht="34.5" customHeight="1"/>
    <row r="355" ht="34.5" customHeight="1"/>
    <row r="356" ht="34.5" customHeight="1"/>
    <row r="357" ht="34.5" customHeight="1"/>
    <row r="358" ht="34.5" customHeight="1"/>
    <row r="359" ht="34.5" customHeight="1"/>
    <row r="360" ht="34.5" customHeight="1"/>
    <row r="361" ht="34.5" customHeight="1"/>
    <row r="362" ht="34.5" customHeight="1"/>
    <row r="363" ht="34.5" customHeight="1"/>
    <row r="364" ht="34.5" customHeight="1"/>
    <row r="365" ht="34.5" customHeight="1"/>
    <row r="366" ht="34.5" customHeight="1"/>
    <row r="367" ht="34.5" customHeight="1"/>
    <row r="368" ht="34.5" customHeight="1"/>
    <row r="369" ht="34.5" customHeight="1"/>
    <row r="370" ht="34.5" customHeight="1"/>
    <row r="371" ht="34.5" customHeight="1"/>
    <row r="372" ht="34.5" customHeight="1"/>
    <row r="373" ht="34.5" customHeight="1"/>
    <row r="374" ht="34.5" customHeight="1"/>
    <row r="375" ht="34.5" customHeight="1"/>
    <row r="376" ht="34.5" customHeight="1"/>
    <row r="377" ht="34.5" customHeight="1"/>
    <row r="378" ht="34.5" customHeight="1"/>
    <row r="379" ht="34.5" customHeight="1"/>
    <row r="380" ht="34.5" customHeight="1"/>
    <row r="381" ht="34.5" customHeight="1"/>
    <row r="382" ht="34.5" customHeight="1"/>
    <row r="383" ht="34.5" customHeight="1"/>
    <row r="384" ht="34.5" customHeight="1"/>
    <row r="385" ht="34.5" customHeight="1"/>
    <row r="386" ht="34.5" customHeight="1"/>
    <row r="387" ht="34.5" customHeight="1"/>
    <row r="388" ht="34.5" customHeight="1"/>
    <row r="389" ht="34.5" customHeight="1"/>
    <row r="390" ht="34.5" customHeight="1"/>
    <row r="391" ht="34.5" customHeight="1"/>
    <row r="392" ht="34.5" customHeight="1"/>
    <row r="393" ht="34.5" customHeight="1"/>
    <row r="394" ht="34.5" customHeight="1"/>
    <row r="395" ht="34.5" customHeight="1"/>
    <row r="396" ht="34.5" customHeight="1"/>
    <row r="397" ht="34.5" customHeight="1"/>
    <row r="398" ht="34.5" customHeight="1"/>
    <row r="399" ht="34.5" customHeight="1"/>
    <row r="400" ht="34.5" customHeight="1"/>
    <row r="401" ht="34.5" customHeight="1"/>
    <row r="402" ht="34.5" customHeight="1"/>
    <row r="403" ht="34.5" customHeight="1"/>
    <row r="404" ht="34.5" customHeight="1"/>
    <row r="405" ht="34.5" customHeight="1"/>
    <row r="406" ht="34.5" customHeight="1"/>
    <row r="407" ht="34.5" customHeight="1"/>
    <row r="408" ht="34.5" customHeight="1"/>
    <row r="409" ht="34.5" customHeight="1"/>
    <row r="410" ht="34.5" customHeight="1"/>
    <row r="411" ht="34.5" customHeight="1"/>
    <row r="412" ht="34.5" customHeight="1"/>
    <row r="413" ht="34.5" customHeight="1"/>
    <row r="414" ht="34.5" customHeight="1"/>
    <row r="415" ht="34.5" customHeight="1"/>
    <row r="416" ht="34.5" customHeight="1"/>
    <row r="417" ht="34.5" customHeight="1"/>
    <row r="418" ht="34.5" customHeight="1"/>
    <row r="419" ht="34.5" customHeight="1"/>
    <row r="420" ht="34.5" customHeight="1"/>
    <row r="421" ht="34.5" customHeight="1"/>
    <row r="422" ht="34.5" customHeight="1"/>
    <row r="423" ht="34.5" customHeight="1"/>
    <row r="424" ht="34.5" customHeight="1"/>
    <row r="425" ht="34.5" customHeight="1"/>
    <row r="426" ht="34.5" customHeight="1"/>
    <row r="427" ht="34.5" customHeight="1"/>
    <row r="428" ht="34.5" customHeight="1"/>
    <row r="429" ht="34.5" customHeight="1"/>
    <row r="430" ht="34.5" customHeight="1"/>
    <row r="431" ht="34.5" customHeight="1"/>
    <row r="432" ht="34.5" customHeight="1"/>
    <row r="433" ht="34.5" customHeight="1"/>
    <row r="434" ht="34.5" customHeight="1"/>
    <row r="435" ht="34.5" customHeight="1"/>
    <row r="436" ht="34.5" customHeight="1"/>
    <row r="437" ht="34.5" customHeight="1"/>
    <row r="438" ht="34.5" customHeight="1"/>
    <row r="439" ht="34.5" customHeight="1"/>
    <row r="440" ht="34.5" customHeight="1"/>
    <row r="441" ht="34.5" customHeight="1"/>
    <row r="442" ht="34.5" customHeight="1"/>
    <row r="443" ht="34.5" customHeight="1"/>
    <row r="444" ht="34.5" customHeight="1"/>
    <row r="445" ht="34.5" customHeight="1"/>
    <row r="446" ht="34.5" customHeight="1"/>
    <row r="447" ht="34.5" customHeight="1"/>
    <row r="448" ht="34.5" customHeight="1"/>
    <row r="449" ht="34.5" customHeight="1"/>
    <row r="450" ht="34.5" customHeight="1"/>
    <row r="451" ht="34.5" customHeight="1"/>
    <row r="452" ht="34.5" customHeight="1"/>
    <row r="453" ht="34.5" customHeight="1"/>
    <row r="454" ht="34.5" customHeight="1"/>
    <row r="455" ht="34.5" customHeight="1"/>
    <row r="456" ht="34.5" customHeight="1"/>
    <row r="457" ht="34.5" customHeight="1"/>
    <row r="458" ht="34.5" customHeight="1"/>
    <row r="459" ht="34.5" customHeight="1"/>
    <row r="460" ht="34.5" customHeight="1"/>
    <row r="461" ht="34.5" customHeight="1"/>
    <row r="462" ht="34.5" customHeight="1"/>
    <row r="463" ht="34.5" customHeight="1"/>
    <row r="464" ht="34.5" customHeight="1"/>
    <row r="465" ht="34.5" customHeight="1"/>
    <row r="466" ht="34.5" customHeight="1"/>
    <row r="467" ht="34.5" customHeight="1"/>
    <row r="468" ht="34.5" customHeight="1"/>
    <row r="469" ht="34.5" customHeight="1"/>
    <row r="470" ht="34.5" customHeight="1"/>
    <row r="471" ht="34.5" customHeight="1"/>
    <row r="472" ht="34.5" customHeight="1"/>
    <row r="473" ht="34.5" customHeight="1"/>
    <row r="474" ht="34.5" customHeight="1"/>
    <row r="475" ht="34.5" customHeight="1"/>
    <row r="476" ht="34.5" customHeight="1"/>
    <row r="477" ht="34.5" customHeight="1"/>
    <row r="478" ht="34.5" customHeight="1"/>
    <row r="479" ht="34.5" customHeight="1"/>
    <row r="480" ht="34.5" customHeight="1"/>
    <row r="481" ht="34.5" customHeight="1"/>
    <row r="482" ht="34.5" customHeight="1"/>
    <row r="483" ht="34.5" customHeight="1"/>
    <row r="484" ht="34.5" customHeight="1"/>
    <row r="485" ht="34.5" customHeight="1"/>
    <row r="486" ht="34.5" customHeight="1"/>
    <row r="487" ht="34.5" customHeight="1"/>
    <row r="488" ht="34.5" customHeight="1"/>
    <row r="489" ht="34.5" customHeight="1"/>
    <row r="490" ht="34.5" customHeight="1"/>
    <row r="491" ht="34.5" customHeight="1"/>
    <row r="492" ht="34.5" customHeight="1"/>
    <row r="493" ht="34.5" customHeight="1"/>
    <row r="494" ht="34.5" customHeight="1"/>
    <row r="495" ht="34.5" customHeight="1"/>
    <row r="496" ht="34.5" customHeight="1"/>
    <row r="497" ht="34.5" customHeight="1"/>
    <row r="498" ht="34.5" customHeight="1"/>
    <row r="499" ht="34.5" customHeight="1"/>
    <row r="500" ht="34.5" customHeight="1"/>
    <row r="501" ht="34.5" customHeight="1"/>
    <row r="502" ht="34.5" customHeight="1"/>
    <row r="503" ht="34.5" customHeight="1"/>
    <row r="504" ht="34.5" customHeight="1"/>
    <row r="505" ht="34.5" customHeight="1"/>
    <row r="506" ht="34.5" customHeight="1"/>
    <row r="507" ht="34.5" customHeight="1"/>
    <row r="508" ht="34.5" customHeight="1"/>
    <row r="509" ht="34.5" customHeight="1"/>
    <row r="510" ht="34.5" customHeight="1"/>
    <row r="511" ht="34.5" customHeight="1"/>
    <row r="512" ht="34.5" customHeight="1"/>
    <row r="513" ht="34.5" customHeight="1"/>
    <row r="514" ht="34.5" customHeight="1"/>
    <row r="515" ht="34.5" customHeight="1"/>
    <row r="516" ht="34.5" customHeight="1"/>
    <row r="517" ht="34.5" customHeight="1"/>
    <row r="518" ht="34.5" customHeight="1"/>
    <row r="519" ht="34.5" customHeight="1"/>
    <row r="520" ht="34.5" customHeight="1"/>
  </sheetData>
  <printOptions/>
  <pageMargins left="0.7874015748031497" right="0.5905511811023623" top="0.5905511811023623" bottom="0.3937007874015748" header="0.5118110236220472" footer="0.5118110236220472"/>
  <pageSetup horizontalDpi="300" verticalDpi="300" orientation="portrait" paperSize="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F28"/>
  <sheetViews>
    <sheetView zoomScaleSheetLayoutView="184" workbookViewId="0" topLeftCell="A1">
      <pane ySplit="3" topLeftCell="BM4" activePane="bottomLeft" state="frozen"/>
      <selection pane="topLeft" activeCell="D43" sqref="D43"/>
      <selection pane="bottomLeft" activeCell="D43" sqref="D43"/>
    </sheetView>
  </sheetViews>
  <sheetFormatPr defaultColWidth="9.00390625" defaultRowHeight="13.5"/>
  <cols>
    <col min="1" max="1" width="8.625" style="0" customWidth="1"/>
    <col min="2" max="2" width="9.75390625" style="0" customWidth="1"/>
    <col min="3" max="4" width="26.625" style="0" customWidth="1"/>
    <col min="5" max="6" width="8.125" style="0" customWidth="1"/>
  </cols>
  <sheetData>
    <row r="1" spans="1:6" ht="13.5">
      <c r="A1" s="2"/>
      <c r="B1" s="2" t="s">
        <v>1490</v>
      </c>
      <c r="C1" s="2"/>
      <c r="D1" s="2"/>
      <c r="E1" s="1"/>
      <c r="F1" s="1"/>
    </row>
    <row r="2" spans="1:6" ht="34.5" customHeight="1">
      <c r="A2" s="2"/>
      <c r="B2" s="2" t="s">
        <v>1568</v>
      </c>
      <c r="C2" s="2"/>
      <c r="D2" s="2"/>
      <c r="E2" s="3" t="s">
        <v>1492</v>
      </c>
      <c r="F2" s="1"/>
    </row>
    <row r="3" spans="1:6" s="12" customFormat="1" ht="27" customHeight="1">
      <c r="A3" s="11" t="s">
        <v>922</v>
      </c>
      <c r="B3" s="11" t="s">
        <v>923</v>
      </c>
      <c r="C3" s="11" t="s">
        <v>924</v>
      </c>
      <c r="D3" s="11" t="s">
        <v>925</v>
      </c>
      <c r="E3" s="21" t="s">
        <v>533</v>
      </c>
      <c r="F3" s="21" t="s">
        <v>532</v>
      </c>
    </row>
    <row r="4" spans="1:6" ht="34.5" customHeight="1">
      <c r="A4" s="4" t="s">
        <v>328</v>
      </c>
      <c r="B4" s="4" t="s">
        <v>719</v>
      </c>
      <c r="C4" s="4"/>
      <c r="D4" s="4"/>
      <c r="E4" s="6">
        <v>108780</v>
      </c>
      <c r="F4" s="6">
        <v>115052</v>
      </c>
    </row>
    <row r="5" spans="1:6" ht="82.5" customHeight="1">
      <c r="A5" s="4" t="s">
        <v>1304</v>
      </c>
      <c r="B5" s="4" t="s">
        <v>720</v>
      </c>
      <c r="C5" s="10" t="s">
        <v>721</v>
      </c>
      <c r="D5" s="10" t="s">
        <v>722</v>
      </c>
      <c r="E5" s="6">
        <v>293</v>
      </c>
      <c r="F5" s="6">
        <v>305</v>
      </c>
    </row>
    <row r="6" spans="1:6" ht="82.5" customHeight="1">
      <c r="A6" s="4" t="s">
        <v>1304</v>
      </c>
      <c r="B6" s="4" t="s">
        <v>723</v>
      </c>
      <c r="C6" s="10" t="s">
        <v>724</v>
      </c>
      <c r="D6" s="10" t="s">
        <v>725</v>
      </c>
      <c r="E6" s="6">
        <v>460901</v>
      </c>
      <c r="F6" s="6">
        <v>492521</v>
      </c>
    </row>
    <row r="7" spans="1:6" ht="58.5" customHeight="1">
      <c r="A7" s="4" t="s">
        <v>1304</v>
      </c>
      <c r="B7" s="4" t="s">
        <v>726</v>
      </c>
      <c r="C7" s="10" t="s">
        <v>727</v>
      </c>
      <c r="D7" s="10" t="s">
        <v>728</v>
      </c>
      <c r="E7" s="6">
        <v>50</v>
      </c>
      <c r="F7" s="6">
        <v>50</v>
      </c>
    </row>
    <row r="8" spans="1:6" ht="58.5" customHeight="1">
      <c r="A8" s="4" t="s">
        <v>1304</v>
      </c>
      <c r="B8" s="4" t="s">
        <v>729</v>
      </c>
      <c r="C8" s="10" t="s">
        <v>730</v>
      </c>
      <c r="D8" s="10" t="s">
        <v>731</v>
      </c>
      <c r="E8" s="6">
        <v>1571</v>
      </c>
      <c r="F8" s="6">
        <v>1549</v>
      </c>
    </row>
    <row r="9" spans="1:6" ht="58.5" customHeight="1">
      <c r="A9" s="4" t="s">
        <v>1304</v>
      </c>
      <c r="B9" s="4" t="s">
        <v>732</v>
      </c>
      <c r="C9" s="10" t="s">
        <v>733</v>
      </c>
      <c r="D9" s="10" t="s">
        <v>734</v>
      </c>
      <c r="E9" s="6">
        <v>99184</v>
      </c>
      <c r="F9" s="6">
        <v>70824</v>
      </c>
    </row>
    <row r="10" spans="1:6" ht="70.5" customHeight="1">
      <c r="A10" s="4" t="s">
        <v>1304</v>
      </c>
      <c r="B10" s="4" t="s">
        <v>735</v>
      </c>
      <c r="C10" s="10" t="s">
        <v>736</v>
      </c>
      <c r="D10" s="10" t="s">
        <v>737</v>
      </c>
      <c r="E10" s="6">
        <v>48671</v>
      </c>
      <c r="F10" s="6">
        <v>35755</v>
      </c>
    </row>
    <row r="11" spans="1:6" ht="58.5" customHeight="1">
      <c r="A11" s="4" t="s">
        <v>1304</v>
      </c>
      <c r="B11" s="4" t="s">
        <v>738</v>
      </c>
      <c r="C11" s="10" t="s">
        <v>739</v>
      </c>
      <c r="D11" s="10" t="s">
        <v>740</v>
      </c>
      <c r="E11" s="6">
        <v>4862</v>
      </c>
      <c r="F11" s="6">
        <v>5187</v>
      </c>
    </row>
    <row r="12" spans="1:6" ht="46.5" customHeight="1">
      <c r="A12" s="4" t="s">
        <v>1304</v>
      </c>
      <c r="B12" s="4" t="s">
        <v>741</v>
      </c>
      <c r="C12" s="10" t="s">
        <v>742</v>
      </c>
      <c r="D12" s="10" t="s">
        <v>743</v>
      </c>
      <c r="E12" s="6">
        <v>4000</v>
      </c>
      <c r="F12" s="6">
        <v>10000</v>
      </c>
    </row>
    <row r="13" spans="1:6" ht="70.5" customHeight="1">
      <c r="A13" s="4" t="s">
        <v>1304</v>
      </c>
      <c r="B13" s="4" t="s">
        <v>744</v>
      </c>
      <c r="C13" s="10" t="s">
        <v>745</v>
      </c>
      <c r="D13" s="10" t="s">
        <v>746</v>
      </c>
      <c r="E13" s="6">
        <v>35192</v>
      </c>
      <c r="F13" s="6">
        <v>42046</v>
      </c>
    </row>
    <row r="14" spans="1:6" ht="58.5" customHeight="1">
      <c r="A14" s="4" t="s">
        <v>1304</v>
      </c>
      <c r="B14" s="4" t="s">
        <v>747</v>
      </c>
      <c r="C14" s="10" t="s">
        <v>748</v>
      </c>
      <c r="D14" s="10" t="s">
        <v>731</v>
      </c>
      <c r="E14" s="6">
        <v>53</v>
      </c>
      <c r="F14" s="6">
        <v>68</v>
      </c>
    </row>
    <row r="15" spans="1:6" ht="58.5" customHeight="1">
      <c r="A15" s="4" t="s">
        <v>1304</v>
      </c>
      <c r="B15" s="4" t="s">
        <v>749</v>
      </c>
      <c r="C15" s="10" t="s">
        <v>750</v>
      </c>
      <c r="D15" s="10" t="s">
        <v>751</v>
      </c>
      <c r="E15" s="6">
        <v>12286</v>
      </c>
      <c r="F15" s="6">
        <v>15209</v>
      </c>
    </row>
    <row r="16" spans="1:6" ht="57" customHeight="1">
      <c r="A16" s="4" t="s">
        <v>1304</v>
      </c>
      <c r="B16" s="4" t="s">
        <v>752</v>
      </c>
      <c r="C16" s="10" t="s">
        <v>753</v>
      </c>
      <c r="D16" s="10" t="s">
        <v>754</v>
      </c>
      <c r="E16" s="6">
        <v>148</v>
      </c>
      <c r="F16" s="6">
        <v>194</v>
      </c>
    </row>
    <row r="17" spans="1:6" ht="46.5" customHeight="1">
      <c r="A17" s="4" t="s">
        <v>1304</v>
      </c>
      <c r="B17" s="4" t="s">
        <v>755</v>
      </c>
      <c r="C17" s="10" t="s">
        <v>756</v>
      </c>
      <c r="D17" s="10" t="s">
        <v>757</v>
      </c>
      <c r="E17" s="6">
        <v>196000</v>
      </c>
      <c r="F17" s="6">
        <v>147000</v>
      </c>
    </row>
    <row r="18" spans="1:6" ht="58.5" customHeight="1">
      <c r="A18" s="4" t="s">
        <v>1304</v>
      </c>
      <c r="B18" s="4" t="s">
        <v>758</v>
      </c>
      <c r="C18" s="10" t="s">
        <v>756</v>
      </c>
      <c r="D18" s="10" t="s">
        <v>759</v>
      </c>
      <c r="E18" s="6">
        <v>435000</v>
      </c>
      <c r="F18" s="6">
        <v>233000</v>
      </c>
    </row>
    <row r="19" spans="1:6" ht="46.5" customHeight="1">
      <c r="A19" s="4" t="s">
        <v>1304</v>
      </c>
      <c r="B19" s="4" t="s">
        <v>760</v>
      </c>
      <c r="C19" s="10" t="s">
        <v>761</v>
      </c>
      <c r="D19" s="10" t="s">
        <v>762</v>
      </c>
      <c r="E19" s="6">
        <v>27500</v>
      </c>
      <c r="F19" s="6">
        <v>15900</v>
      </c>
    </row>
    <row r="20" spans="1:6" ht="46.5" customHeight="1">
      <c r="A20" s="4" t="s">
        <v>1304</v>
      </c>
      <c r="B20" s="4" t="s">
        <v>763</v>
      </c>
      <c r="C20" s="10" t="s">
        <v>764</v>
      </c>
      <c r="D20" s="10" t="s">
        <v>765</v>
      </c>
      <c r="E20" s="6">
        <v>87286</v>
      </c>
      <c r="F20" s="6">
        <v>25972</v>
      </c>
    </row>
    <row r="21" spans="1:6" ht="46.5" customHeight="1">
      <c r="A21" s="4" t="s">
        <v>1304</v>
      </c>
      <c r="B21" s="4" t="s">
        <v>766</v>
      </c>
      <c r="C21" s="10" t="s">
        <v>767</v>
      </c>
      <c r="D21" s="10" t="s">
        <v>768</v>
      </c>
      <c r="E21" s="6">
        <v>1000</v>
      </c>
      <c r="F21" s="6">
        <v>1000</v>
      </c>
    </row>
    <row r="22" spans="1:6" ht="46.5" customHeight="1">
      <c r="A22" s="4" t="s">
        <v>1304</v>
      </c>
      <c r="B22" s="4" t="s">
        <v>769</v>
      </c>
      <c r="C22" s="10" t="s">
        <v>770</v>
      </c>
      <c r="D22" s="10" t="s">
        <v>771</v>
      </c>
      <c r="E22" s="6">
        <v>7392</v>
      </c>
      <c r="F22" s="6">
        <v>2200</v>
      </c>
    </row>
    <row r="23" spans="1:6" ht="46.5" customHeight="1">
      <c r="A23" s="4" t="s">
        <v>1304</v>
      </c>
      <c r="B23" s="4" t="s">
        <v>367</v>
      </c>
      <c r="C23" s="10" t="s">
        <v>772</v>
      </c>
      <c r="D23" s="10" t="s">
        <v>773</v>
      </c>
      <c r="E23" s="6">
        <v>1197945</v>
      </c>
      <c r="F23" s="6">
        <v>1230560</v>
      </c>
    </row>
    <row r="24" spans="1:6" ht="46.5" customHeight="1">
      <c r="A24" s="4" t="s">
        <v>1304</v>
      </c>
      <c r="B24" s="4" t="s">
        <v>774</v>
      </c>
      <c r="C24" s="10" t="s">
        <v>775</v>
      </c>
      <c r="D24" s="10" t="s">
        <v>776</v>
      </c>
      <c r="E24" s="6">
        <v>132393</v>
      </c>
      <c r="F24" s="6">
        <v>140942</v>
      </c>
    </row>
    <row r="25" spans="1:6" ht="46.5" customHeight="1">
      <c r="A25" s="4" t="s">
        <v>1304</v>
      </c>
      <c r="B25" s="4" t="s">
        <v>369</v>
      </c>
      <c r="C25" s="10" t="s">
        <v>777</v>
      </c>
      <c r="D25" s="10" t="s">
        <v>778</v>
      </c>
      <c r="E25" s="6">
        <v>666637</v>
      </c>
      <c r="F25" s="6">
        <v>657663</v>
      </c>
    </row>
    <row r="26" spans="1:6" ht="46.5" customHeight="1">
      <c r="A26" s="4" t="s">
        <v>1304</v>
      </c>
      <c r="B26" s="4" t="s">
        <v>779</v>
      </c>
      <c r="C26" s="10" t="s">
        <v>780</v>
      </c>
      <c r="D26" s="10" t="s">
        <v>781</v>
      </c>
      <c r="E26" s="6">
        <v>72287</v>
      </c>
      <c r="F26" s="6">
        <v>68572</v>
      </c>
    </row>
    <row r="27" spans="1:6" ht="46.5" customHeight="1">
      <c r="A27" s="4" t="s">
        <v>1304</v>
      </c>
      <c r="B27" s="4" t="s">
        <v>372</v>
      </c>
      <c r="C27" s="10" t="s">
        <v>782</v>
      </c>
      <c r="D27" s="10" t="s">
        <v>783</v>
      </c>
      <c r="E27" s="6">
        <v>100</v>
      </c>
      <c r="F27" s="6">
        <v>100</v>
      </c>
    </row>
    <row r="28" spans="1:6" ht="34.5" customHeight="1">
      <c r="A28" s="7" t="s">
        <v>1560</v>
      </c>
      <c r="B28" s="7"/>
      <c r="C28" s="9"/>
      <c r="D28" s="9"/>
      <c r="E28" s="8">
        <f>SUM(E4:E27)</f>
        <v>3599531</v>
      </c>
      <c r="F28" s="8">
        <f>SUM(F4:F27)</f>
        <v>3311669</v>
      </c>
    </row>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34.5" customHeight="1"/>
    <row r="94" ht="34.5" customHeight="1"/>
    <row r="95" ht="34.5" customHeight="1"/>
    <row r="96" ht="34.5" customHeight="1"/>
    <row r="97" ht="34.5" customHeight="1"/>
    <row r="98" ht="34.5" customHeight="1"/>
    <row r="99" ht="34.5" customHeight="1"/>
    <row r="100" ht="34.5" customHeight="1"/>
    <row r="101" ht="34.5" customHeight="1"/>
    <row r="102" ht="34.5" customHeight="1"/>
    <row r="103" ht="34.5" customHeight="1"/>
    <row r="104" ht="34.5" customHeight="1"/>
    <row r="105" ht="34.5" customHeight="1"/>
    <row r="106" ht="34.5" customHeight="1"/>
    <row r="107" ht="34.5" customHeight="1"/>
    <row r="108" ht="34.5" customHeight="1"/>
    <row r="109" ht="34.5" customHeight="1"/>
    <row r="110" ht="34.5" customHeight="1"/>
    <row r="111" ht="34.5" customHeight="1"/>
    <row r="112" ht="34.5" customHeight="1"/>
    <row r="113" ht="34.5" customHeight="1"/>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row r="186" ht="34.5" customHeight="1"/>
    <row r="187" ht="34.5" customHeight="1"/>
    <row r="188" ht="34.5" customHeight="1"/>
    <row r="189" ht="34.5" customHeight="1"/>
    <row r="190" ht="34.5" customHeight="1"/>
    <row r="191" ht="34.5" customHeight="1"/>
    <row r="192" ht="34.5" customHeight="1"/>
    <row r="193" ht="34.5" customHeight="1"/>
    <row r="194" ht="34.5" customHeight="1"/>
    <row r="195" ht="34.5" customHeight="1"/>
    <row r="196" ht="34.5" customHeight="1"/>
    <row r="197" ht="34.5" customHeight="1"/>
    <row r="198" ht="34.5" customHeight="1"/>
    <row r="199" ht="34.5" customHeight="1"/>
    <row r="200" ht="34.5" customHeight="1"/>
    <row r="201" ht="34.5" customHeight="1"/>
    <row r="202" ht="34.5" customHeight="1"/>
    <row r="203" ht="34.5" customHeight="1"/>
    <row r="204" ht="34.5" customHeight="1"/>
    <row r="205" ht="34.5" customHeight="1"/>
    <row r="206" ht="34.5" customHeight="1"/>
    <row r="207" ht="34.5" customHeight="1"/>
    <row r="208" ht="34.5" customHeight="1"/>
    <row r="209" ht="34.5" customHeight="1"/>
    <row r="210" ht="34.5" customHeight="1"/>
    <row r="211" ht="34.5" customHeight="1"/>
    <row r="212" ht="34.5" customHeight="1"/>
    <row r="213" ht="34.5" customHeight="1"/>
    <row r="214" ht="34.5" customHeight="1"/>
    <row r="215" ht="34.5" customHeight="1"/>
    <row r="216" ht="34.5" customHeight="1"/>
    <row r="217" ht="34.5" customHeight="1"/>
    <row r="218" ht="34.5" customHeight="1"/>
    <row r="219" ht="34.5" customHeight="1"/>
    <row r="220" ht="34.5" customHeight="1"/>
    <row r="221" ht="34.5" customHeight="1"/>
    <row r="222" ht="34.5" customHeight="1"/>
    <row r="223" ht="34.5" customHeight="1"/>
    <row r="224" ht="34.5" customHeight="1"/>
    <row r="225" ht="34.5" customHeight="1"/>
    <row r="226" ht="34.5" customHeight="1"/>
    <row r="227" ht="34.5" customHeight="1"/>
    <row r="228" ht="34.5" customHeight="1"/>
    <row r="229" ht="34.5" customHeight="1"/>
    <row r="230" ht="34.5" customHeight="1"/>
    <row r="231" ht="34.5" customHeight="1"/>
    <row r="232" ht="34.5" customHeight="1"/>
    <row r="233" ht="34.5" customHeight="1"/>
    <row r="234" ht="34.5" customHeight="1"/>
    <row r="235" ht="34.5" customHeight="1"/>
    <row r="236" ht="34.5" customHeight="1"/>
    <row r="237" ht="34.5" customHeight="1"/>
    <row r="238" ht="34.5" customHeight="1"/>
    <row r="239" ht="34.5" customHeight="1"/>
    <row r="240" ht="34.5" customHeight="1"/>
    <row r="241" ht="34.5" customHeight="1"/>
    <row r="242" ht="34.5" customHeight="1"/>
    <row r="243" ht="34.5" customHeight="1"/>
    <row r="244" ht="34.5" customHeight="1"/>
    <row r="245" ht="34.5" customHeight="1"/>
    <row r="246" ht="34.5" customHeight="1"/>
    <row r="247" ht="34.5" customHeight="1"/>
    <row r="248" ht="34.5" customHeight="1"/>
    <row r="249" ht="34.5" customHeight="1"/>
    <row r="250" ht="34.5" customHeight="1"/>
    <row r="251" ht="34.5" customHeight="1"/>
    <row r="252" ht="34.5" customHeight="1"/>
    <row r="253" ht="34.5" customHeight="1"/>
    <row r="254" ht="34.5" customHeight="1"/>
    <row r="255" ht="34.5" customHeight="1"/>
    <row r="256" ht="34.5" customHeight="1"/>
    <row r="257" ht="34.5" customHeight="1"/>
    <row r="258" ht="34.5" customHeight="1"/>
    <row r="259" ht="34.5" customHeight="1"/>
    <row r="260" ht="34.5" customHeight="1"/>
    <row r="261" ht="34.5" customHeight="1"/>
    <row r="262" ht="34.5" customHeight="1"/>
    <row r="263" ht="34.5" customHeight="1"/>
    <row r="264" ht="34.5" customHeight="1"/>
    <row r="265" ht="34.5" customHeight="1"/>
    <row r="266" ht="34.5" customHeight="1"/>
    <row r="267" ht="34.5" customHeight="1"/>
    <row r="268" ht="34.5" customHeight="1"/>
    <row r="269" ht="34.5" customHeight="1"/>
    <row r="270" ht="34.5" customHeight="1"/>
    <row r="271" ht="34.5" customHeight="1"/>
    <row r="272" ht="34.5" customHeight="1"/>
    <row r="273" ht="34.5" customHeight="1"/>
    <row r="274" ht="34.5" customHeight="1"/>
    <row r="275" ht="34.5" customHeight="1"/>
    <row r="276" ht="34.5" customHeight="1"/>
    <row r="277" ht="34.5" customHeight="1"/>
    <row r="278" ht="34.5" customHeight="1"/>
    <row r="279" ht="34.5" customHeight="1"/>
    <row r="280" ht="34.5" customHeight="1"/>
    <row r="281" ht="34.5" customHeight="1"/>
    <row r="282" ht="34.5" customHeight="1"/>
    <row r="283" ht="34.5" customHeight="1"/>
    <row r="284" ht="34.5" customHeight="1"/>
    <row r="285" ht="34.5" customHeight="1"/>
    <row r="286" ht="34.5" customHeight="1"/>
    <row r="287" ht="34.5" customHeight="1"/>
    <row r="288" ht="34.5" customHeight="1"/>
    <row r="289" ht="34.5" customHeight="1"/>
    <row r="290" ht="34.5" customHeight="1"/>
    <row r="291" ht="34.5" customHeight="1"/>
    <row r="292" ht="34.5" customHeight="1"/>
    <row r="293" ht="34.5" customHeight="1"/>
    <row r="294" ht="34.5" customHeight="1"/>
    <row r="295" ht="34.5" customHeight="1"/>
    <row r="296" ht="34.5" customHeight="1"/>
    <row r="297" ht="34.5" customHeight="1"/>
    <row r="298" ht="34.5" customHeight="1"/>
    <row r="299" ht="34.5" customHeight="1"/>
    <row r="300" ht="34.5" customHeight="1"/>
    <row r="301" ht="34.5" customHeight="1"/>
    <row r="302" ht="34.5" customHeight="1"/>
    <row r="303" ht="34.5" customHeight="1"/>
    <row r="304" ht="34.5" customHeight="1"/>
    <row r="305" ht="34.5" customHeight="1"/>
    <row r="306" ht="34.5" customHeight="1"/>
    <row r="307" ht="34.5" customHeight="1"/>
    <row r="308" ht="34.5" customHeight="1"/>
    <row r="309" ht="34.5" customHeight="1"/>
    <row r="310" ht="34.5" customHeight="1"/>
    <row r="311" ht="34.5" customHeight="1"/>
    <row r="312" ht="34.5" customHeight="1"/>
    <row r="313" ht="34.5" customHeight="1"/>
    <row r="314" ht="34.5" customHeight="1"/>
    <row r="315" ht="34.5" customHeight="1"/>
    <row r="316" ht="34.5" customHeight="1"/>
    <row r="317" ht="34.5" customHeight="1"/>
    <row r="318" ht="34.5" customHeight="1"/>
    <row r="319" ht="34.5" customHeight="1"/>
    <row r="320" ht="34.5" customHeight="1"/>
    <row r="321" ht="34.5" customHeight="1"/>
    <row r="322" ht="34.5" customHeight="1"/>
    <row r="323" ht="34.5" customHeight="1"/>
    <row r="324" ht="34.5" customHeight="1"/>
    <row r="325" ht="34.5" customHeight="1"/>
    <row r="326" ht="34.5" customHeight="1"/>
    <row r="327" ht="34.5" customHeight="1"/>
    <row r="328" ht="34.5" customHeight="1"/>
    <row r="329" ht="34.5" customHeight="1"/>
    <row r="330" ht="34.5" customHeight="1"/>
    <row r="331" ht="34.5" customHeight="1"/>
    <row r="332" ht="34.5" customHeight="1"/>
    <row r="333" ht="34.5" customHeight="1"/>
    <row r="334" ht="34.5" customHeight="1"/>
    <row r="335" ht="34.5" customHeight="1"/>
    <row r="336" ht="34.5" customHeight="1"/>
    <row r="337" ht="34.5" customHeight="1"/>
    <row r="338" ht="34.5" customHeight="1"/>
    <row r="339" ht="34.5" customHeight="1"/>
    <row r="340" ht="34.5" customHeight="1"/>
    <row r="341" ht="34.5" customHeight="1"/>
    <row r="342" ht="34.5" customHeight="1"/>
    <row r="343" ht="34.5" customHeight="1"/>
    <row r="344" ht="34.5" customHeight="1"/>
    <row r="345" ht="34.5" customHeight="1"/>
    <row r="346" ht="34.5" customHeight="1"/>
    <row r="347" ht="34.5" customHeight="1"/>
    <row r="348" ht="34.5" customHeight="1"/>
    <row r="349" ht="34.5" customHeight="1"/>
    <row r="350" ht="34.5" customHeight="1"/>
    <row r="351" ht="34.5" customHeight="1"/>
    <row r="352" ht="34.5" customHeight="1"/>
    <row r="353" ht="34.5" customHeight="1"/>
    <row r="354" ht="34.5" customHeight="1"/>
    <row r="355" ht="34.5" customHeight="1"/>
    <row r="356" ht="34.5" customHeight="1"/>
    <row r="357" ht="34.5" customHeight="1"/>
    <row r="358" ht="34.5" customHeight="1"/>
    <row r="359" ht="34.5" customHeight="1"/>
    <row r="360" ht="34.5" customHeight="1"/>
    <row r="361" ht="34.5" customHeight="1"/>
    <row r="362" ht="34.5" customHeight="1"/>
    <row r="363" ht="34.5" customHeight="1"/>
    <row r="364" ht="34.5" customHeight="1"/>
    <row r="365" ht="34.5" customHeight="1"/>
    <row r="366" ht="34.5" customHeight="1"/>
    <row r="367" ht="34.5" customHeight="1"/>
    <row r="368" ht="34.5" customHeight="1"/>
    <row r="369" ht="34.5" customHeight="1"/>
    <row r="370" ht="34.5" customHeight="1"/>
    <row r="371" ht="34.5" customHeight="1"/>
    <row r="372" ht="34.5" customHeight="1"/>
    <row r="373" ht="34.5" customHeight="1"/>
    <row r="374" ht="34.5" customHeight="1"/>
    <row r="375" ht="34.5" customHeight="1"/>
    <row r="376" ht="34.5" customHeight="1"/>
    <row r="377" ht="34.5" customHeight="1"/>
    <row r="378" ht="34.5" customHeight="1"/>
    <row r="379" ht="34.5" customHeight="1"/>
    <row r="380" ht="34.5" customHeight="1"/>
    <row r="381" ht="34.5" customHeight="1"/>
    <row r="382" ht="34.5" customHeight="1"/>
    <row r="383" ht="34.5" customHeight="1"/>
    <row r="384" ht="34.5" customHeight="1"/>
    <row r="385" ht="34.5" customHeight="1"/>
    <row r="386" ht="34.5" customHeight="1"/>
    <row r="387" ht="34.5" customHeight="1"/>
    <row r="388" ht="34.5" customHeight="1"/>
    <row r="389" ht="34.5" customHeight="1"/>
    <row r="390" ht="34.5" customHeight="1"/>
    <row r="391" ht="34.5" customHeight="1"/>
    <row r="392" ht="34.5" customHeight="1"/>
    <row r="393" ht="34.5" customHeight="1"/>
    <row r="394" ht="34.5" customHeight="1"/>
    <row r="395" ht="34.5" customHeight="1"/>
    <row r="396" ht="34.5" customHeight="1"/>
    <row r="397" ht="34.5" customHeight="1"/>
    <row r="398" ht="34.5" customHeight="1"/>
    <row r="399" ht="34.5" customHeight="1"/>
    <row r="400" ht="34.5" customHeight="1"/>
    <row r="401" ht="34.5" customHeight="1"/>
    <row r="402" ht="34.5" customHeight="1"/>
    <row r="403" ht="34.5" customHeight="1"/>
    <row r="404" ht="34.5" customHeight="1"/>
    <row r="405" ht="34.5" customHeight="1"/>
    <row r="406" ht="34.5" customHeight="1"/>
    <row r="407" ht="34.5" customHeight="1"/>
    <row r="408" ht="34.5" customHeight="1"/>
    <row r="409" ht="34.5" customHeight="1"/>
    <row r="410" ht="34.5" customHeight="1"/>
    <row r="411" ht="34.5" customHeight="1"/>
    <row r="412" ht="34.5" customHeight="1"/>
    <row r="413" ht="34.5" customHeight="1"/>
    <row r="414" ht="34.5" customHeight="1"/>
    <row r="415" ht="34.5" customHeight="1"/>
    <row r="416" ht="34.5" customHeight="1"/>
    <row r="417" ht="34.5" customHeight="1"/>
    <row r="418" ht="34.5" customHeight="1"/>
    <row r="419" ht="34.5" customHeight="1"/>
    <row r="420" ht="34.5" customHeight="1"/>
    <row r="421" ht="34.5" customHeight="1"/>
    <row r="422" ht="34.5" customHeight="1"/>
    <row r="423" ht="34.5" customHeight="1"/>
    <row r="424" ht="34.5" customHeight="1"/>
    <row r="425" ht="34.5" customHeight="1"/>
    <row r="426" ht="34.5" customHeight="1"/>
    <row r="427" ht="34.5" customHeight="1"/>
    <row r="428" ht="34.5" customHeight="1"/>
    <row r="429" ht="34.5" customHeight="1"/>
    <row r="430" ht="34.5" customHeight="1"/>
    <row r="431" ht="34.5" customHeight="1"/>
    <row r="432" ht="34.5" customHeight="1"/>
    <row r="433" ht="34.5" customHeight="1"/>
    <row r="434" ht="34.5" customHeight="1"/>
    <row r="435" ht="34.5" customHeight="1"/>
    <row r="436" ht="34.5" customHeight="1"/>
    <row r="437" ht="34.5" customHeight="1"/>
    <row r="438" ht="34.5" customHeight="1"/>
    <row r="439" ht="34.5" customHeight="1"/>
    <row r="440" ht="34.5" customHeight="1"/>
    <row r="441" ht="34.5" customHeight="1"/>
    <row r="442" ht="34.5" customHeight="1"/>
    <row r="443" ht="34.5" customHeight="1"/>
    <row r="444" ht="34.5" customHeight="1"/>
    <row r="445" ht="34.5" customHeight="1"/>
    <row r="446" ht="34.5" customHeight="1"/>
    <row r="447" ht="34.5" customHeight="1"/>
    <row r="448" ht="34.5" customHeight="1"/>
    <row r="449" ht="34.5" customHeight="1"/>
    <row r="450" ht="34.5" customHeight="1"/>
    <row r="451" ht="34.5" customHeight="1"/>
    <row r="452" ht="34.5" customHeight="1"/>
    <row r="453" ht="34.5" customHeight="1"/>
    <row r="454" ht="34.5" customHeight="1"/>
    <row r="455" ht="34.5" customHeight="1"/>
    <row r="456" ht="34.5" customHeight="1"/>
    <row r="457" ht="34.5" customHeight="1"/>
    <row r="458" ht="34.5" customHeight="1"/>
    <row r="459" ht="34.5" customHeight="1"/>
    <row r="460" ht="34.5" customHeight="1"/>
    <row r="461" ht="34.5" customHeight="1"/>
    <row r="462" ht="34.5" customHeight="1"/>
    <row r="463" ht="34.5" customHeight="1"/>
    <row r="464" ht="34.5" customHeight="1"/>
    <row r="465" ht="34.5" customHeight="1"/>
    <row r="466" ht="34.5" customHeight="1"/>
    <row r="467" ht="34.5" customHeight="1"/>
    <row r="468" ht="34.5" customHeight="1"/>
    <row r="469" ht="34.5" customHeight="1"/>
    <row r="470" ht="34.5" customHeight="1"/>
    <row r="471" ht="34.5" customHeight="1"/>
    <row r="472" ht="34.5" customHeight="1"/>
    <row r="473" ht="34.5" customHeight="1"/>
    <row r="474" ht="34.5" customHeight="1"/>
    <row r="475" ht="34.5" customHeight="1"/>
    <row r="476" ht="34.5" customHeight="1"/>
    <row r="477" ht="34.5" customHeight="1"/>
    <row r="478" ht="34.5" customHeight="1"/>
    <row r="479" ht="34.5" customHeight="1"/>
    <row r="480" ht="34.5" customHeight="1"/>
    <row r="481" ht="34.5" customHeight="1"/>
    <row r="482" ht="34.5" customHeight="1"/>
    <row r="483" ht="34.5" customHeight="1"/>
    <row r="484" ht="34.5" customHeight="1"/>
    <row r="485" ht="34.5" customHeight="1"/>
    <row r="486" ht="34.5" customHeight="1"/>
    <row r="487" ht="34.5" customHeight="1"/>
    <row r="488" ht="34.5" customHeight="1"/>
    <row r="489" ht="34.5" customHeight="1"/>
    <row r="490" ht="34.5" customHeight="1"/>
    <row r="491" ht="34.5" customHeight="1"/>
    <row r="492" ht="34.5" customHeight="1"/>
    <row r="493" ht="34.5" customHeight="1"/>
    <row r="494" ht="34.5" customHeight="1"/>
    <row r="495" ht="34.5" customHeight="1"/>
    <row r="496" ht="34.5" customHeight="1"/>
    <row r="497" ht="34.5" customHeight="1"/>
    <row r="498" ht="34.5" customHeight="1"/>
    <row r="499" ht="34.5" customHeight="1"/>
    <row r="500" ht="34.5" customHeight="1"/>
    <row r="501" ht="34.5" customHeight="1"/>
    <row r="502" ht="34.5" customHeight="1"/>
    <row r="503" ht="34.5" customHeight="1"/>
    <row r="504" ht="34.5" customHeight="1"/>
    <row r="505" ht="34.5" customHeight="1"/>
    <row r="506" ht="34.5" customHeight="1"/>
    <row r="507" ht="34.5" customHeight="1"/>
    <row r="508" ht="34.5" customHeight="1"/>
    <row r="509" ht="34.5" customHeight="1"/>
    <row r="510" ht="34.5" customHeight="1"/>
    <row r="511" ht="34.5" customHeight="1"/>
    <row r="512" ht="34.5" customHeight="1"/>
    <row r="513" ht="34.5" customHeight="1"/>
    <row r="514" ht="34.5" customHeight="1"/>
    <row r="515" ht="34.5" customHeight="1"/>
    <row r="516" ht="34.5" customHeight="1"/>
    <row r="517" ht="34.5" customHeight="1"/>
    <row r="518" ht="34.5" customHeight="1"/>
    <row r="519" ht="34.5" customHeight="1"/>
  </sheetData>
  <printOptions/>
  <pageMargins left="0.7874015748031497" right="0.5905511811023623" top="0.5905511811023623" bottom="0.3937007874015748" header="0.5118110236220472" footer="0.5118110236220472"/>
  <pageSetup horizontalDpi="300" verticalDpi="3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2007-01-09T02:14:20Z</cp:lastPrinted>
  <dcterms:created xsi:type="dcterms:W3CDTF">2006-12-25T10:15:49Z</dcterms:created>
  <dcterms:modified xsi:type="dcterms:W3CDTF">2007-01-09T02:14:25Z</dcterms:modified>
  <cp:category/>
  <cp:version/>
  <cp:contentType/>
  <cp:contentStatus/>
</cp:coreProperties>
</file>